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<sst xmlns="http://schemas.openxmlformats.org/spreadsheetml/2006/main" count="8415" uniqueCount="3613">
  <si>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</si>
  <si>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</si>
  <si>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</si>
  <si>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</si>
  <si>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</si>
  <si>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</si>
  <si>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</si>
  <si>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</si>
  <si>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</si>
  <si>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</si>
  <si>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</si>
  <si>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</si>
  <si>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</si>
  <si>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</si>
  <si>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</si>
  <si>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</si>
  <si>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</si>
  <si>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</si>
  <si>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</si>
  <si>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</si>
  <si>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</si>
  <si>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</si>
  <si>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</si>
  <si>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</si>
  <si>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</si>
  <si>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</si>
  <si>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</si>
  <si>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</si>
  <si>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</si>
  <si>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</si>
  <si>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</si>
  <si>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</si>
  <si>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</si>
  <si>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</si>
  <si>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</si>
  <si>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</si>
  <si>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</si>
  <si>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</si>
  <si>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</si>
  <si>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</si>
  <si>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</si>
  <si>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</si>
  <si>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</si>
  <si>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</si>
  <si>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</si>
  <si>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</si>
  <si>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</si>
  <si>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</si>
  <si>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</si>
  <si>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</si>
  <si>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</si>
  <si>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</si>
  <si>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</si>
  <si>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</si>
  <si>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</si>
  <si>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</si>
  <si>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</si>
  <si>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</si>
  <si>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</si>
  <si>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</si>
  <si>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</si>
  <si>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</si>
  <si>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</si>
  <si>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</si>
  <si>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</si>
  <si>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</si>
  <si>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</si>
  <si>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</si>
  <si>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</si>
  <si>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</si>
  <si>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</si>
  <si>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</si>
  <si>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</si>
  <si>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</si>
  <si>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</si>
  <si>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</si>
  <si>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</si>
  <si>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</si>
  <si>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</si>
  <si>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</si>
  <si>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</si>
  <si>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</si>
  <si>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</si>
  <si>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</si>
  <si>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</si>
  <si>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</si>
  <si>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</si>
  <si>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</si>
  <si>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</si>
  <si>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</si>
  <si>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</si>
  <si>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</si>
  <si>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</si>
  <si>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</si>
  <si>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</si>
  <si>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Castanhal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</si>
  <si>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</si>
  <si>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</si>
  <si>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</si>
  <si>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</si>
  <si>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</si>
  <si>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</si>
  <si>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</si>
  <si>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</si>
  <si>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</si>
  <si>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</si>
  <si>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</si>
  <si>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</si>
  <si>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</si>
  <si>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</si>
  <si>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</si>
  <si>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</si>
  <si>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</si>
  <si>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</si>
  <si>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</si>
  <si>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</si>
  <si>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</si>
  <si>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</si>
  <si>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</si>
  <si>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</si>
  <si>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</si>
  <si>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</si>
  <si>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</si>
  <si>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</si>
  <si>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</si>
  <si>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</si>
  <si>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</si>
  <si>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</si>
  <si>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</si>
  <si>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</si>
  <si>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</si>
  <si>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</si>
  <si>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</si>
  <si>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</si>
  <si>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</si>
  <si>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</si>
  <si>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</si>
  <si>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</si>
  <si>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</si>
  <si>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Maira Nogueira Marakami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</si>
  <si>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</si>
  <si>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</si>
  <si>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</si>
  <si>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</si>
  <si>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</si>
  <si>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</si>
  <si>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</si>
  <si>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</si>
  <si>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</si>
  <si>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</si>
  <si>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</si>
  <si>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</si>
  <si>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</si>
  <si>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</si>
  <si>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</si>
  <si>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</si>
  <si>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</si>
  <si>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</si>
  <si>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</si>
  <si>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</si>
  <si>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</si>
  <si>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</si>
  <si>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</si>
  <si>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</si>
  <si>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</si>
  <si>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</si>
  <si>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</si>
  <si>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</si>
  <si>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</si>
  <si>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</si>
  <si>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</si>
  <si>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</si>
  <si>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</si>
  <si>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</si>
  <si>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</si>
  <si>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</si>
  <si>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</si>
  <si>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</si>
  <si>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</si>
  <si>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</si>
  <si>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</si>
  <si>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</si>
  <si>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</si>
  <si>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</si>
  <si>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</si>
  <si>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</si>
  <si>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</si>
  <si>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</si>
  <si>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</si>
  <si>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</si>
  <si>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</si>
  <si>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</si>
  <si>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</si>
  <si>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</si>
  <si>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</si>
  <si>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</si>
  <si>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</si>
  <si>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</si>
  <si>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</si>
  <si>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</si>
  <si>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</si>
  <si>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</si>
  <si>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</si>
  <si>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</si>
  <si>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</si>
  <si>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</si>
  <si>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</si>
  <si>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</si>
  <si>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</si>
  <si>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</si>
  <si>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</si>
  <si>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</si>
  <si>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</si>
  <si>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</si>
  <si>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</si>
  <si>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</si>
  <si>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</si>
  <si>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</si>
  <si>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</si>
  <si>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</si>
  <si>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</si>
  <si>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</si>
  <si>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</si>
  <si>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</si>
  <si>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</si>
  <si>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</si>
  <si>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</si>
  <si>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</si>
  <si>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</si>
  <si>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</si>
  <si>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</si>
  <si>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</si>
  <si>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</si>
  <si>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</si>
  <si>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</si>
  <si>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</si>
  <si>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</si>
  <si>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</si>
  <si>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</si>
  <si>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</si>
  <si>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</si>
  <si>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</si>
  <si>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</si>
  <si>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</si>
  <si>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</si>
  <si>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</si>
  <si>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</si>
  <si>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</si>
  <si>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</si>
  <si>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</si>
  <si>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</si>
  <si>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</si>
  <si>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</si>
  <si>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</si>
  <si>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</si>
  <si>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</si>
  <si>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</si>
  <si>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</si>
  <si>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</si>
  <si>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</si>
  <si>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</si>
  <si>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</si>
  <si>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</si>
  <si>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</si>
  <si>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</si>
  <si>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</si>
  <si>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</si>
  <si>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</si>
  <si>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</si>
  <si>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</si>
  <si>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</si>
  <si>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</si>
  <si>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</si>
  <si>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</si>
  <si>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</si>
  <si>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</si>
  <si>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</si>
  <si>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</si>
  <si>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</si>
  <si>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</si>
  <si>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</si>
  <si>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</si>
  <si>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</si>
  <si>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</si>
  <si>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</si>
  <si>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</si>
  <si>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</si>
  <si>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</si>
  <si>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</si>
  <si>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</si>
  <si>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</si>
  <si>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</si>
  <si>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</si>
  <si>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</si>
  <si>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</si>
  <si>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</si>
  <si>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</si>
  <si>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</si>
  <si>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</si>
  <si>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</si>
  <si>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</si>
  <si>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</si>
  <si>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</si>
  <si>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</si>
  <si>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</si>
  <si>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</si>
  <si>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</si>
  <si>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</si>
  <si>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</si>
  <si>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</si>
  <si>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</si>
  <si>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</si>
  <si>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</si>
  <si>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</si>
  <si>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</si>
  <si>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</si>
  <si>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</si>
  <si>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</si>
  <si>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</si>
  <si>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</si>
  <si>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</si>
  <si>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</si>
  <si>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</si>
  <si>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</si>
  <si>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</si>
  <si>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</si>
  <si>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</si>
  <si>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</si>
  <si>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</si>
  <si>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</si>
  <si>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</si>
  <si>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</si>
  <si>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</si>
  <si>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</si>
  <si>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</si>
  <si>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</si>
  <si>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</si>
  <si>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</si>
  <si>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</si>
  <si>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</si>
  <si>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</si>
  <si>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</si>
  <si>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</si>
  <si>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</si>
  <si>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</si>
  <si>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</si>
  <si>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</si>
  <si>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</si>
  <si>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</si>
  <si>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</si>
  <si>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</si>
  <si>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</si>
  <si>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</si>
  <si>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</si>
  <si>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</si>
  <si>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</si>
  <si>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</si>
  <si>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</si>
  <si>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</si>
  <si>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</si>
  <si>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</si>
  <si>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</si>
  <si>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</si>
  <si>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</si>
  <si>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</si>
  <si>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</si>
  <si>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</si>
  <si>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</si>
  <si>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</si>
  <si>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</si>
  <si>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</si>
  <si>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</si>
  <si>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</si>
  <si>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</si>
  <si>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</si>
  <si>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</si>
  <si>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</si>
  <si>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</si>
  <si>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</si>
  <si>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</si>
  <si>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</si>
  <si>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</si>
  <si>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</si>
  <si>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</si>
  <si>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</si>
  <si>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</si>
  <si>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</si>
  <si>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</si>
  <si>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</si>
  <si>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</si>
  <si>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</si>
  <si>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</si>
  <si>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</si>
  <si>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</si>
  <si>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</si>
  <si>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</si>
  <si>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</si>
  <si>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</si>
  <si>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</si>
  <si>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</si>
  <si>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</si>
  <si>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</si>
  <si>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</si>
  <si>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</si>
  <si>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</si>
  <si>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</si>
  <si>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</si>
  <si>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</si>
  <si>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</si>
  <si>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</si>
  <si>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</si>
  <si>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</si>
  <si>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</si>
  <si>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</si>
  <si>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</si>
  <si>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</si>
  <si>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</si>
  <si>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</si>
  <si>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</si>
  <si>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</si>
  <si>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</si>
  <si>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</si>
  <si>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</si>
  <si>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</si>
  <si>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</si>
  <si>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</si>
  <si>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</si>
  <si>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</si>
  <si>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</si>
  <si>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</si>
  <si>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</si>
  <si>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</si>
  <si>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</si>
  <si>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</si>
  <si>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</si>
  <si>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</si>
  <si>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</si>
  <si>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</si>
  <si>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</si>
  <si>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</si>
  <si>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</si>
  <si>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</si>
  <si>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</si>
  <si>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</si>
  <si>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</si>
  <si>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</si>
  <si>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</si>
  <si>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</si>
  <si>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</si>
  <si>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</si>
  <si>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</si>
  <si>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</si>
  <si>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</si>
  <si>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</si>
  <si>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</si>
  <si>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</si>
  <si>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</si>
  <si>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</si>
  <si>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</si>
  <si>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</si>
  <si>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</si>
  <si>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</si>
  <si>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</si>
  <si>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</si>
  <si>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</si>
  <si>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</si>
  <si>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</si>
  <si>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</si>
  <si>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</si>
  <si>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</si>
  <si>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</si>
  <si>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</si>
  <si>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</si>
  <si>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</si>
  <si>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</si>
  <si>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</si>
  <si>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</si>
  <si>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</si>
  <si>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</si>
  <si>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</si>
  <si>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</si>
  <si>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</si>
  <si>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</si>
  <si>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</si>
  <si>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</si>
  <si>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</si>
  <si>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</si>
  <si>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</si>
  <si>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</si>
  <si>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</si>
  <si>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</si>
  <si>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</si>
  <si>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</si>
  <si>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</si>
  <si>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</si>
  <si>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</si>
  <si>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</si>
  <si>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</si>
  <si>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</si>
  <si>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</si>
  <si>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</si>
  <si>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</si>
  <si>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</si>
  <si>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</si>
  <si>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</si>
  <si>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</si>
  <si>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</si>
  <si>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</si>
  <si>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</si>
  <si>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</si>
  <si>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</si>
  <si>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</si>
  <si>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</si>
  <si>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</si>
  <si>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</si>
  <si>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</si>
  <si>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</si>
  <si>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</si>
  <si>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</si>
  <si>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</si>
  <si>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</si>
  <si>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</si>
  <si>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</si>
  <si>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</si>
  <si>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</si>
  <si>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</si>
  <si>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</si>
  <si>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</si>
  <si>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</si>
  <si>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</si>
  <si>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</si>
  <si>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</si>
  <si>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</si>
  <si>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</si>
  <si>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</si>
  <si>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</si>
  <si>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</si>
  <si>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</si>
  <si>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</si>
  <si>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</si>
  <si>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</si>
  <si>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</si>
  <si>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</si>
  <si>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</si>
  <si>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</si>
  <si>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</si>
  <si>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</si>
  <si>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</si>
  <si>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</si>
  <si>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</si>
  <si>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</si>
  <si>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</si>
  <si>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</si>
  <si>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</si>
  <si>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</si>
  <si>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</si>
  <si>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</si>
  <si>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</si>
  <si>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</si>
  <si>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</si>
  <si>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</si>
  <si>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</si>
  <si>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</si>
  <si>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</si>
  <si>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</si>
  <si>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</si>
  <si>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</si>
  <si>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</si>
  <si>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</si>
  <si>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</si>
  <si>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</si>
  <si>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</si>
  <si>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</si>
  <si>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</si>
  <si>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</si>
  <si>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</si>
  <si>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</si>
  <si>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</si>
  <si>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</si>
  <si>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</si>
  <si>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</si>
  <si>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</si>
  <si>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</si>
  <si>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</si>
  <si>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</si>
  <si>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</si>
  <si>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</si>
  <si>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</si>
  <si>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</si>
  <si>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</si>
  <si>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</si>
  <si>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</si>
  <si>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</si>
  <si>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</si>
  <si>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</si>
  <si>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</si>
  <si>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</si>
  <si>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</si>
  <si>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</si>
  <si>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</si>
  <si>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</si>
  <si>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</si>
  <si>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</si>
  <si>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</si>
  <si>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</si>
  <si>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</si>
  <si>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</si>
  <si>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</si>
  <si>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</si>
  <si>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</si>
  <si>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</si>
  <si>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</si>
  <si>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</si>
  <si>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</si>
  <si>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</si>
  <si>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</si>
  <si>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</si>
  <si>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</si>
  <si>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</si>
  <si>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</si>
  <si>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</si>
  <si>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</si>
  <si>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</si>
  <si>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</si>
  <si>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</si>
  <si>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</si>
  <si>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</si>
  <si>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</si>
  <si>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</si>
  <si>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</si>
  <si>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</si>
  <si>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</si>
  <si>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</si>
  <si>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</si>
  <si>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</si>
  <si>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</si>
  <si>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</si>
  <si>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</si>
  <si>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</si>
  <si>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</si>
  <si>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</si>
  <si>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</si>
  <si>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</si>
  <si>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</si>
  <si>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</si>
  <si>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</si>
  <si>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</si>
  <si>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</si>
  <si>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</si>
  <si>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</si>
  <si>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</si>
  <si>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</si>
  <si>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</si>
  <si>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</si>
  <si>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</si>
  <si>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</si>
  <si>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</si>
  <si>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</si>
  <si>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</si>
  <si>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</si>
  <si>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</si>
  <si>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</si>
  <si>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</si>
  <si>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</si>
  <si>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</si>
  <si>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</si>
  <si>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</si>
  <si>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</si>
  <si>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</si>
  <si>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</si>
  <si>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</si>
  <si>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</si>
  <si>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</si>
  <si>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</si>
  <si>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</si>
  <si>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</si>
  <si>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</si>
  <si>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</si>
  <si>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</si>
  <si>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</si>
  <si>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</si>
  <si>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</si>
  <si>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</si>
  <si>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</si>
  <si>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</si>
  <si>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</si>
  <si>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</si>
  <si>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</si>
  <si>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</si>
  <si>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</si>
  <si>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</si>
  <si>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</si>
  <si>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</si>
  <si>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</si>
  <si>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</si>
  <si>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</si>
  <si>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</si>
  <si>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</si>
  <si>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</si>
  <si>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</si>
  <si>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</si>
  <si>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</si>
  <si>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</si>
  <si>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</si>
  <si>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</si>
  <si>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</si>
  <si>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</si>
  <si>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</si>
  <si>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</si>
  <si>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</si>
  <si>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</si>
  <si>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</si>
  <si>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</si>
  <si>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</si>
  <si>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</si>
  <si>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</si>
  <si>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</si>
  <si>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</si>
  <si>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</si>
  <si>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</si>
  <si>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</si>
  <si>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</si>
  <si>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</si>
  <si>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</si>
  <si>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</si>
  <si>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</si>
  <si>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</si>
  <si>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</si>
  <si>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</si>
  <si>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</si>
  <si>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</si>
  <si>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</si>
  <si>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</si>
  <si>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</si>
  <si>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</si>
  <si>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</si>
  <si>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</si>
  <si>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</si>
  <si>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</si>
  <si>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</si>
  <si>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</si>
  <si>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</si>
  <si>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</si>
  <si>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</si>
  <si>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</si>
  <si>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</si>
  <si>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</si>
  <si>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</si>
  <si>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</si>
  <si>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</si>
  <si>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</si>
  <si>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</si>
  <si>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</si>
  <si>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</si>
  <si>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</si>
  <si>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</si>
  <si>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</si>
  <si>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</si>
  <si>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</si>
  <si>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</si>
  <si>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</si>
  <si>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</si>
  <si>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</si>
  <si>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</si>
  <si>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</si>
  <si>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</si>
  <si>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</si>
  <si>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</si>
  <si>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</si>
  <si>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</si>
  <si>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</si>
  <si>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</si>
  <si>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</si>
  <si>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</si>
  <si>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</si>
  <si>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</si>
  <si>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</si>
  <si>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</si>
  <si>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</si>
  <si>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</si>
  <si>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</si>
  <si>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</si>
  <si>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</si>
  <si>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</si>
  <si>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</si>
  <si>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</si>
  <si>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</si>
  <si>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</si>
  <si>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</si>
  <si>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</si>
  <si>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</si>
  <si>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</si>
  <si>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</si>
  <si>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</si>
  <si>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</si>
  <si>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</si>
  <si>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</si>
  <si>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</si>
  <si>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</si>
  <si>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</si>
  <si>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</si>
  <si>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</si>
  <si>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</si>
  <si>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</si>
  <si>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</si>
  <si>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</si>
  <si>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</si>
  <si>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</si>
  <si>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</si>
  <si>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</si>
  <si>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</si>
  <si>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</si>
  <si>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</si>
  <si>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</si>
  <si>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</si>
  <si>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</si>
  <si>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</si>
  <si>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</si>
  <si>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</si>
  <si>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</si>
  <si>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</si>
  <si>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</si>
  <si>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</si>
  <si>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</si>
  <si>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</si>
  <si>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</si>
  <si>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</si>
  <si>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</si>
  <si>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</si>
  <si>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</si>
  <si>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</si>
  <si>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</si>
  <si>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</si>
  <si>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</si>
  <si>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</si>
  <si>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</si>
  <si>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</si>
  <si>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</si>
  <si>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</si>
  <si>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</si>
  <si>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</si>
  <si>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</si>
  <si>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</si>
  <si>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</si>
  <si>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</si>
  <si>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</si>
  <si>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</si>
  <si>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</si>
  <si>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</si>
  <si>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</si>
  <si>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</si>
  <si>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</si>
  <si>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</si>
  <si>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</si>
  <si>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</si>
  <si>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</si>
  <si>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</si>
  <si>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</si>
  <si>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</si>
  <si>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</si>
  <si>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</si>
  <si>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</si>
  <si>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</si>
  <si>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</si>
  <si>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</si>
  <si>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</si>
  <si>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</si>
  <si>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</si>
  <si>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</si>
  <si>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</si>
  <si>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</si>
  <si>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</si>
  <si>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</si>
  <si>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</si>
  <si>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</si>
  <si>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</si>
  <si>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</si>
  <si>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</si>
  <si>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</si>
  <si>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</si>
  <si>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</si>
  <si>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</si>
  <si>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</si>
  <si>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</si>
  <si>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</si>
  <si>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</si>
  <si>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</si>
  <si>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</si>
  <si>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</si>
  <si>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</si>
  <si>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</si>
  <si>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</si>
  <si>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</si>
  <si>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</si>
  <si>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</si>
  <si>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</si>
  <si>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</si>
  <si>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</si>
  <si>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</si>
  <si>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</si>
  <si>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</si>
  <si>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</si>
  <si>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</si>
  <si>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</si>
  <si>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</si>
  <si>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</si>
  <si>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</si>
  <si>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</si>
  <si>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</si>
  <si>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</si>
  <si>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</si>
  <si>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</si>
  <si>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</si>
  <si>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</si>
  <si>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</si>
  <si>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</si>
  <si>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</si>
  <si>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</si>
  <si>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</si>
  <si>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</si>
  <si>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</si>
  <si>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</si>
  <si>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</si>
  <si>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</si>
  <si>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</si>
  <si>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</si>
  <si>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</si>
  <si>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</si>
  <si>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</si>
  <si>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</si>
  <si>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</si>
  <si>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</si>
  <si>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</si>
  <si>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</si>
  <si>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</si>
  <si>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</si>
  <si>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</si>
  <si>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</si>
  <si>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</si>
  <si>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</si>
  <si>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</si>
  <si>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</si>
  <si>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</si>
  <si>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</si>
  <si>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</si>
  <si>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</si>
  <si>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</si>
  <si>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</si>
  <si>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</si>
  <si>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</si>
  <si>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</si>
  <si>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</si>
  <si>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</si>
  <si>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</si>
  <si>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</si>
  <si>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</si>
  <si>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</si>
  <si>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</si>
  <si>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</si>
  <si>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</si>
  <si>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</si>
  <si>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</si>
  <si>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</si>
  <si>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</si>
  <si>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</si>
  <si>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</si>
  <si>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</si>
  <si>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</si>
  <si>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</si>
  <si>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</si>
  <si>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</si>
  <si>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</si>
  <si>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</si>
  <si>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</si>
  <si>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</si>
  <si>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</si>
  <si>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</si>
  <si>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</si>
  <si>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</si>
  <si>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</si>
  <si>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</si>
  <si>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</si>
  <si>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</si>
  <si>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</si>
  <si>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</si>
  <si>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</si>
  <si>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</si>
  <si>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</si>
  <si>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</si>
  <si>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</si>
  <si>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</si>
  <si>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</si>
  <si>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</si>
  <si>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</si>
  <si>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</si>
  <si>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</si>
  <si>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</si>
  <si>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</si>
  <si>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</si>
  <si>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</si>
  <si>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</si>
  <si>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</si>
  <si>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</si>
  <si>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</si>
  <si>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</si>
  <si>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</si>
  <si>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</si>
  <si>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</si>
  <si>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</si>
  <si>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</si>
  <si>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</si>
  <si>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</si>
  <si>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</si>
  <si>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</si>
  <si>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</si>
  <si>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</si>
  <si>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</si>
  <si>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</si>
  <si>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</si>
  <si>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</si>
  <si>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</si>
  <si>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</si>
  <si>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</si>
  <si>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</si>
  <si>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</si>
  <si>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</si>
  <si>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</si>
  <si>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</si>
  <si>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</si>
  <si>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</si>
  <si>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</si>
  <si>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</si>
  <si>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</si>
  <si>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</si>
  <si>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</si>
  <si>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</si>
  <si>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</si>
  <si>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</si>
  <si>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</si>
  <si>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</si>
  <si>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</si>
  <si>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</si>
  <si>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</si>
  <si>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</si>
  <si>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</si>
  <si>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</si>
  <si>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</si>
  <si>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</si>
  <si>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</si>
  <si>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</si>
  <si>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</si>
  <si>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</si>
  <si>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</si>
  <si>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</si>
  <si>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</si>
  <si>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</si>
  <si>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</si>
  <si>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</si>
  <si>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</si>
  <si>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</si>
  <si>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</si>
  <si>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</si>
  <si>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</si>
  <si>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</si>
  <si>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</si>
  <si>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</si>
  <si>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</si>
  <si>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</si>
  <si>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</si>
  <si>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</si>
  <si>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</si>
  <si>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</si>
  <si>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</si>
  <si>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</si>
  <si>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</si>
  <si>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</si>
  <si>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</si>
  <si>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</si>
  <si>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</si>
  <si>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</si>
  <si>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</si>
  <si>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</si>
  <si>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</si>
  <si>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</si>
  <si>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</si>
  <si>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</si>
  <si>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</si>
  <si>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</si>
  <si>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</si>
  <si>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</si>
  <si>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</si>
  <si>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</si>
  <si>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</si>
  <si>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</si>
  <si>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</si>
  <si>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</si>
  <si>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</si>
  <si>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</si>
  <si>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</si>
  <si>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</si>
  <si>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06.8946.08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</si>
  <si>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</si>
  <si>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</si>
  <si>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</si>
  <si>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</si>
  <si>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</si>
  <si>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</si>
  <si>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</si>
  <si>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</si>
  <si>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</si>
  <si>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</si>
  <si>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</si>
  <si>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</si>
  <si>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</si>
  <si>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</si>
  <si>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</si>
  <si>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</si>
  <si>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</si>
  <si>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</si>
  <si>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</si>
  <si>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</si>
  <si>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</si>
  <si>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</si>
  <si>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</si>
  <si>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</si>
  <si>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</si>
  <si>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</si>
  <si>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</si>
  <si>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</si>
  <si>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</si>
  <si>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</si>
  <si>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</si>
  <si>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</si>
  <si>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</si>
  <si>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</si>
  <si>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</si>
  <si>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</si>
  <si>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</si>
  <si>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</si>
  <si>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</si>
  <si>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</si>
  <si>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</si>
  <si>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</si>
  <si>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</si>
  <si>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</si>
  <si>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</si>
  <si>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</si>
  <si>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</si>
  <si>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</si>
  <si>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</si>
  <si>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</si>
  <si>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</si>
  <si>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</si>
  <si>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</si>
  <si>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</si>
  <si>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</si>
  <si>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</si>
  <si>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</si>
  <si>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</si>
  <si>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</si>
  <si>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</si>
  <si>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</si>
  <si>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</si>
  <si>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</si>
  <si>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</si>
  <si>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</si>
  <si>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</si>
  <si>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</si>
  <si>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</si>
  <si>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</si>
  <si>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02.7651.07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</si>
  <si>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</si>
  <si>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</si>
  <si>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</si>
  <si>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</si>
  <si>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</si>
  <si>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</si>
  <si>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</si>
  <si>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</si>
  <si>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</si>
  <si>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</si>
  <si>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</si>
  <si>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</si>
  <si>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</si>
  <si>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</si>
  <si>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</si>
  <si>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</si>
  <si>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</si>
  <si>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</si>
  <si>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</si>
  <si>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</si>
  <si>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</si>
  <si>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</si>
  <si>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</si>
  <si>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</si>
  <si>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</si>
  <si>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</si>
  <si>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</si>
  <si>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</si>
  <si>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</si>
  <si>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</si>
  <si>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</si>
  <si>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</si>
  <si>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</si>
  <si>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</si>
  <si>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</si>
  <si>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</si>
  <si>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</si>
  <si>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</si>
  <si>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</si>
  <si>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</si>
  <si>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</si>
  <si>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</si>
  <si>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</si>
  <si>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</si>
  <si>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</si>
  <si>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</si>
  <si>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</si>
  <si>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</si>
  <si>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</si>
  <si>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</si>
  <si>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</si>
  <si>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</si>
  <si>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</si>
  <si>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</si>
  <si>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</si>
  <si>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</si>
  <si>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</si>
  <si>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</si>
  <si>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</si>
  <si>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</si>
  <si>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</si>
  <si>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</si>
  <si>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</si>
  <si>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</si>
  <si>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</si>
  <si>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</si>
  <si>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</si>
  <si>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</si>
  <si>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</si>
  <si>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</si>
  <si>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</si>
  <si>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</si>
  <si>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</si>
  <si>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</si>
  <si>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</si>
  <si>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</si>
  <si>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</si>
  <si>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</si>
  <si>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</si>
  <si>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</si>
  <si>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</si>
  <si>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</si>
  <si>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</si>
  <si>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</si>
  <si>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</si>
  <si>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</si>
  <si>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</si>
  <si>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</si>
  <si>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</si>
  <si>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</si>
  <si>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</si>
  <si>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</si>
  <si>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</si>
  <si>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</si>
  <si>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</si>
  <si>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</si>
  <si>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</si>
  <si>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</si>
  <si>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</si>
  <si>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</si>
  <si>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</si>
  <si>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</si>
  <si>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</si>
  <si>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</si>
  <si>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</si>
  <si>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</si>
  <si>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</si>
  <si>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</si>
  <si>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</si>
  <si>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</si>
  <si>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</si>
  <si>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</si>
  <si>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</si>
  <si>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</si>
  <si>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</si>
  <si>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</si>
  <si>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</si>
  <si>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</si>
  <si>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</si>
  <si>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</si>
  <si>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</si>
  <si>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</si>
  <si>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</si>
  <si>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</si>
  <si>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</si>
  <si>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</si>
  <si>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</si>
  <si>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</si>
  <si>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</si>
  <si>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</si>
  <si>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</si>
  <si>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</si>
  <si>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</si>
  <si>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</si>
  <si>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</si>
  <si>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</si>
  <si>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</si>
  <si>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</si>
  <si>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</si>
  <si>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</si>
  <si>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</si>
  <si>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</si>
  <si>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</si>
  <si>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</si>
  <si>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</si>
  <si>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</si>
  <si>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</si>
  <si>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</si>
  <si>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</si>
  <si>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</si>
  <si>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</si>
  <si>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</si>
  <si>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</si>
  <si>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</si>
  <si>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</si>
  <si>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</si>
  <si>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</si>
  <si>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</si>
  <si>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02.11647.09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</si>
  <si>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</si>
  <si>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</si>
  <si>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</si>
  <si>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</si>
  <si>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</si>
  <si>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</si>
  <si>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</si>
  <si>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</si>
  <si>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</si>
  <si>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</si>
  <si>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</si>
  <si>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</si>
  <si>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</si>
  <si>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</si>
  <si>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</si>
  <si>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</si>
  <si>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</si>
  <si>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</si>
  <si>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</si>
  <si>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</si>
  <si>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</si>
  <si>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</si>
  <si>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</si>
  <si>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</si>
  <si>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</si>
  <si>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</si>
  <si>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</si>
  <si>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</si>
  <si>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</si>
  <si>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</si>
  <si>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</si>
  <si>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</si>
  <si>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</si>
  <si>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</si>
  <si>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</si>
  <si>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</si>
  <si>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</si>
  <si>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</si>
  <si>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</si>
  <si>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</si>
  <si>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</si>
  <si>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</si>
  <si>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</si>
  <si>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</si>
  <si>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</si>
  <si>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</si>
  <si>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</si>
  <si>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</si>
  <si>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</si>
  <si>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</si>
  <si>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</si>
  <si>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</si>
  <si>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</si>
  <si>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</si>
  <si>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</si>
  <si>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</si>
  <si>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</si>
  <si>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</si>
  <si>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</si>
  <si>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</si>
  <si>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</si>
  <si>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</si>
  <si>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</si>
  <si>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</si>
  <si>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</si>
  <si>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</si>
  <si>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</si>
  <si>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</si>
  <si>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</si>
  <si>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</si>
  <si>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</si>
  <si>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</si>
  <si>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</si>
  <si>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</si>
  <si>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</si>
  <si>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</si>
  <si>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</si>
  <si>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</si>
  <si>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</si>
  <si>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</si>
  <si>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</si>
  <si>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</si>
  <si>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</si>
  <si>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</si>
  <si>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</si>
  <si>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</si>
  <si>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</si>
  <si>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</si>
  <si>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</si>
  <si>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</si>
  <si>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</si>
  <si>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</si>
  <si>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</si>
  <si>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</si>
  <si>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</si>
  <si>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</si>
  <si>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</si>
  <si>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</si>
  <si>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</si>
  <si>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</si>
  <si>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</si>
  <si>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</si>
  <si>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</si>
  <si>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</si>
  <si>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</si>
  <si>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</si>
  <si>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</si>
  <si>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</si>
  <si>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</si>
  <si>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</si>
  <si>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</si>
  <si>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</si>
  <si>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</si>
  <si>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</si>
  <si>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</si>
  <si>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</si>
  <si>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</si>
  <si>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</si>
  <si>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</si>
  <si>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</si>
  <si>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</si>
  <si>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</si>
  <si>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</si>
  <si>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</si>
  <si>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</si>
  <si>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</si>
  <si>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</si>
  <si>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</si>
  <si>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</si>
  <si>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</si>
  <si>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</si>
  <si>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</si>
  <si>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</si>
  <si>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</si>
  <si>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</si>
  <si>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</si>
  <si>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</si>
  <si>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</si>
  <si>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</si>
  <si>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</si>
  <si>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</si>
  <si>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</si>
  <si>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</si>
  <si>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</si>
  <si>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</si>
  <si>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</si>
  <si>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</si>
  <si>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</si>
  <si>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</si>
  <si>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</si>
  <si>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</si>
  <si>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</si>
  <si>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</si>
  <si>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</si>
  <si>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</si>
  <si>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</si>
  <si>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</si>
  <si>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</si>
  <si>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</si>
  <si>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</si>
  <si>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</si>
  <si>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</si>
  <si>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</si>
  <si>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</si>
  <si>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</si>
  <si>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</si>
  <si>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</si>
  <si>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</si>
  <si>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</si>
  <si>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</si>
  <si>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</si>
  <si>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</si>
  <si>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</si>
  <si>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</si>
  <si>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</si>
  <si>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</si>
  <si>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</si>
  <si>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</si>
  <si>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</si>
  <si>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</si>
  <si>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</si>
  <si>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</si>
  <si>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</si>
  <si>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</si>
  <si>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</si>
  <si>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</si>
  <si>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</si>
  <si>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</si>
  <si>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</si>
  <si>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</si>
  <si>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</si>
  <si>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</si>
  <si>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</si>
  <si>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</si>
  <si>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</si>
  <si>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</si>
  <si>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</si>
  <si>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</si>
  <si>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</si>
  <si>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</si>
  <si>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</si>
  <si>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</si>
  <si>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</si>
  <si>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</si>
  <si>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</si>
  <si>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</si>
  <si>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</si>
  <si>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</si>
  <si>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</si>
  <si>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</si>
  <si>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</si>
  <si>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</si>
  <si>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</si>
  <si>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</si>
  <si>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</si>
  <si>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</si>
  <si>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</si>
  <si>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</si>
  <si>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</si>
  <si>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</si>
  <si>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</si>
  <si>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</si>
  <si>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</si>
  <si>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</si>
  <si>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</si>
  <si>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</si>
  <si>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</si>
  <si>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</si>
  <si>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</si>
  <si>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</si>
  <si>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</si>
  <si>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</si>
  <si>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</si>
  <si>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</si>
  <si>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</si>
  <si>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</si>
  <si>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</si>
  <si>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</si>
  <si>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</si>
  <si>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</si>
  <si>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</si>
  <si>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</si>
  <si>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</si>
  <si>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</si>
  <si>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</si>
  <si>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</si>
  <si>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</si>
  <si>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</si>
  <si>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</si>
  <si>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</si>
  <si>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</si>
  <si>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</si>
  <si>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</si>
  <si>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</si>
  <si>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</si>
  <si>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</si>
  <si>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</si>
  <si>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</si>
  <si>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</si>
  <si>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</si>
  <si>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</si>
  <si>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</si>
  <si>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</si>
  <si>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</si>
  <si>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</si>
  <si>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</si>
  <si>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</si>
  <si>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</si>
  <si>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</si>
  <si>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</si>
  <si>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</si>
  <si>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</si>
  <si>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</si>
  <si>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</si>
  <si>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</si>
  <si>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</si>
  <si>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</si>
  <si>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</si>
  <si>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</si>
  <si>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</si>
  <si>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</si>
  <si>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</si>
  <si>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</si>
  <si>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</si>
  <si>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</si>
  <si>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</si>
  <si>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</si>
  <si>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</si>
  <si>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</si>
  <si>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</si>
  <si>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</si>
  <si>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</si>
  <si>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</si>
  <si>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</si>
  <si>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</si>
  <si>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</si>
  <si>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</si>
  <si>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</si>
  <si>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</si>
  <si>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</si>
  <si>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</si>
  <si>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</si>
  <si>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</si>
  <si>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</si>
  <si>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</si>
  <si>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</si>
  <si>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</si>
  <si>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</si>
  <si>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</si>
  <si>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</si>
  <si>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</si>
  <si>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</si>
  <si>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</si>
  <si>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</si>
  <si>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</si>
  <si>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</si>
  <si>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</si>
  <si>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</si>
  <si>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</si>
  <si>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</si>
  <si>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</si>
  <si>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</si>
  <si>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</si>
  <si>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</si>
  <si>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</si>
  <si>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</si>
  <si>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</si>
  <si>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</si>
  <si>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</si>
  <si>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</si>
  <si>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</si>
  <si>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</si>
  <si>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</si>
  <si>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</si>
  <si>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</si>
  <si>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</si>
  <si>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</si>
  <si>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</si>
  <si>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</si>
  <si>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</si>
  <si>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</si>
  <si>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</si>
  <si>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</si>
  <si>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</si>
  <si>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</si>
  <si>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</si>
  <si>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</si>
  <si>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</si>
  <si>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</si>
  <si>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</si>
  <si>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</si>
  <si>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</si>
  <si>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</si>
  <si>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</si>
  <si>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</si>
  <si>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</si>
  <si>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</si>
  <si>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</si>
  <si>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</si>
  <si>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</si>
  <si>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</si>
  <si>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</si>
  <si>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</si>
  <si>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</si>
  <si>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</si>
  <si>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</si>
  <si>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</si>
  <si>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</si>
  <si>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</si>
  <si>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</si>
  <si>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</si>
  <si>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</si>
  <si>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</si>
  <si>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</si>
  <si>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</si>
  <si>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</si>
  <si>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</si>
  <si>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</si>
  <si>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</si>
  <si>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</si>
  <si>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</si>
  <si>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</si>
  <si>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</si>
  <si>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</si>
  <si>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</si>
  <si>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</si>
  <si>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</si>
  <si>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</si>
  <si>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</si>
  <si>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</si>
  <si>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</si>
  <si>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</si>
  <si>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</si>
  <si>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</si>
  <si>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</si>
  <si>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</si>
  <si>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</si>
  <si>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</si>
  <si>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</si>
  <si>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</si>
  <si>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</si>
  <si>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</si>
  <si>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</si>
  <si>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</si>
  <si>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</si>
  <si>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</si>
  <si>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</si>
  <si>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</si>
  <si>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</si>
  <si>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</si>
  <si>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</si>
  <si>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</si>
  <si>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</si>
  <si>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</si>
  <si>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</si>
  <si>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</si>
  <si>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</si>
  <si>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</si>
  <si>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</si>
  <si>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</si>
  <si>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</si>
  <si>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Thatiana Helena e Marafigo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</si>
  <si>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</si>
  <si>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</si>
  <si>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</si>
  <si>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</si>
  <si>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</si>
  <si>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</si>
  <si>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</si>
  <si>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</si>
  <si>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</si>
  <si>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</si>
  <si>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</si>
  <si>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</si>
  <si>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</si>
  <si>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</si>
  <si>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</si>
  <si>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</si>
  <si>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</si>
  <si>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</si>
  <si>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</si>
  <si>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</si>
  <si>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</si>
  <si>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</si>
  <si>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</si>
  <si>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</si>
  <si>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</si>
  <si>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</si>
  <si>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</si>
  <si>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</si>
  <si>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</si>
  <si>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</si>
  <si>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</si>
  <si>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</si>
  <si>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</si>
  <si>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</si>
  <si>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</si>
  <si>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</si>
  <si>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</si>
  <si>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</si>
  <si>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</si>
  <si>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</si>
  <si>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</si>
  <si>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</si>
  <si>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</si>
  <si>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</si>
  <si>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</si>
  <si>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</si>
  <si>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</si>
  <si>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</si>
  <si>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</si>
  <si>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</si>
  <si>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</si>
  <si>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</si>
  <si>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</si>
  <si>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</si>
  <si>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</si>
  <si>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</si>
  <si>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</si>
  <si>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</si>
  <si>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</si>
  <si>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</si>
  <si>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</si>
  <si>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</si>
  <si>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</si>
  <si>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</si>
  <si>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</si>
  <si>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</si>
  <si>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</si>
  <si>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</si>
  <si>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</si>
  <si>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</si>
  <si>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</si>
  <si>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</si>
  <si>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</si>
  <si>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</si>
  <si>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</si>
  <si>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</si>
  <si>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</si>
  <si>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</si>
  <si>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</si>
  <si>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</si>
  <si>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</si>
  <si>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</si>
  <si>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</si>
  <si>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</si>
  <si>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</si>
  <si>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</si>
  <si>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</si>
  <si>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</si>
  <si>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</si>
  <si>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</si>
  <si>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</si>
  <si>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</si>
  <si>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</si>
  <si>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</si>
  <si>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</si>
  <si>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</si>
  <si>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</si>
  <si>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</si>
  <si>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</si>
  <si>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</si>
  <si>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</si>
  <si>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</si>
  <si>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</si>
  <si>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</si>
  <si>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</si>
  <si>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</si>
  <si>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</si>
  <si>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</si>
  <si>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</si>
  <si>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</si>
  <si>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</si>
  <si>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</si>
  <si>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</si>
  <si>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</si>
  <si>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</si>
  <si>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</si>
  <si>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</si>
  <si>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</si>
  <si>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</si>
  <si>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</si>
  <si>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</si>
  <si>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</si>
  <si>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</si>
  <si>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</si>
  <si>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</si>
  <si>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</si>
  <si>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</si>
  <si>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</si>
  <si>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</si>
  <si>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</si>
  <si>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</si>
  <si>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</si>
  <si>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</si>
  <si>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</si>
  <si>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</si>
  <si>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</si>
  <si>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</si>
  <si>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</si>
  <si>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</si>
  <si>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</si>
  <si>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</si>
  <si>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</si>
  <si>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</si>
  <si>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</si>
  <si>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</si>
  <si>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</si>
  <si>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</si>
  <si>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</si>
  <si>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</si>
  <si>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</si>
  <si>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</si>
  <si>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</si>
  <si>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</si>
  <si>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</si>
  <si>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</si>
  <si>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</si>
  <si>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</si>
  <si>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</si>
  <si>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</si>
  <si>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</si>
  <si>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</si>
  <si>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</si>
  <si>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</si>
  <si>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</si>
  <si>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</si>
  <si>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</si>
  <si>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</si>
  <si>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</si>
  <si>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</si>
  <si>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</si>
  <si>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</si>
  <si>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</si>
  <si>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</si>
  <si>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</si>
  <si>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</si>
  <si>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</si>
  <si>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</si>
  <si>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</si>
  <si>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</si>
  <si>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</si>
  <si>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</si>
  <si>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</si>
  <si>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</si>
  <si>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</si>
  <si>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</si>
  <si>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</si>
  <si>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</si>
  <si>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</si>
  <si>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</si>
  <si>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</si>
  <si>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</si>
  <si>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</si>
  <si>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</si>
  <si>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</si>
  <si>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</si>
  <si>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</si>
  <si>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</si>
  <si>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</si>
  <si>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</si>
  <si>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</si>
  <si>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</si>
  <si>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</si>
  <si>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</si>
  <si>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</si>
  <si>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</si>
  <si>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</si>
  <si>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</si>
  <si>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</si>
  <si>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</si>
  <si>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</si>
  <si>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</si>
  <si>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</si>
  <si>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</si>
  <si>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</si>
  <si>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</si>
  <si>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</si>
  <si>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</si>
  <si>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</si>
  <si>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</si>
  <si>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</si>
  <si>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</si>
  <si>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</si>
  <si>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</si>
  <si>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</si>
  <si>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</si>
  <si>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</si>
  <si>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</si>
  <si>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</si>
  <si>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</si>
  <si>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</si>
  <si>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</si>
  <si>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</si>
  <si>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</si>
  <si>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</si>
  <si>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</si>
  <si>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</si>
  <si>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</si>
  <si>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</si>
  <si>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</si>
  <si>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</si>
  <si>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</si>
  <si>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</si>
  <si>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</si>
  <si>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</si>
  <si>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</si>
  <si>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</si>
  <si>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</si>
  <si>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</si>
  <si>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</si>
  <si>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</si>
  <si>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</si>
  <si>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</si>
  <si>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</si>
  <si>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</si>
  <si>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</si>
  <si>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</si>
  <si>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</si>
  <si>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</si>
  <si>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</si>
  <si>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</si>
  <si>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</si>
  <si>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</si>
  <si>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</si>
  <si>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</si>
  <si>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</si>
  <si>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</si>
  <si>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</si>
  <si>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</si>
  <si>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</si>
  <si>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</si>
  <si>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</si>
  <si>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</si>
  <si>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</si>
  <si>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</si>
  <si>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</si>
  <si>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</si>
  <si>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</si>
  <si>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</si>
  <si>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</si>
  <si>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</si>
  <si>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</si>
  <si>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</si>
  <si>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</si>
  <si>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</si>
  <si>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</si>
  <si>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</si>
  <si>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</si>
  <si>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</si>
  <si>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</si>
  <si>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</si>
  <si>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</si>
  <si>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</si>
  <si>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</si>
  <si>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</si>
  <si>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</si>
  <si>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</si>
  <si>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</si>
  <si>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</si>
  <si>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</si>
  <si>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</si>
  <si>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</si>
  <si>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</si>
  <si>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</si>
  <si>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</si>
  <si>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</si>
  <si>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</si>
  <si>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</si>
  <si>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</si>
  <si>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</si>
  <si>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</si>
  <si>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</si>
  <si>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</si>
  <si>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</si>
  <si>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</si>
  <si>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</si>
  <si>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</si>
  <si>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</si>
  <si>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</si>
  <si>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</si>
  <si>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</si>
  <si>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</si>
  <si>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</si>
  <si>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</si>
  <si>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</si>
  <si>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</si>
  <si>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</si>
  <si>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</si>
  <si>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</si>
  <si>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</si>
  <si>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</si>
  <si>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</si>
  <si>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</si>
  <si>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</si>
  <si>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</si>
  <si>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</si>
  <si>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</si>
  <si>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</si>
  <si>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</si>
  <si>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</si>
  <si>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</si>
  <si>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</si>
  <si>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</si>
  <si>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</si>
  <si>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</si>
  <si>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</si>
  <si>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</si>
  <si>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</si>
  <si>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</si>
  <si>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</si>
  <si>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</si>
  <si>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</si>
  <si>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</si>
  <si>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</si>
  <si>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</si>
  <si>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</si>
  <si>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</si>
  <si>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</si>
  <si>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</si>
  <si>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</si>
  <si>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</si>
  <si>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</si>
  <si>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</si>
  <si>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</si>
  <si>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</si>
  <si>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</si>
  <si>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</si>
  <si>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</si>
  <si>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</si>
  <si>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</si>
  <si>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</si>
  <si>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</si>
  <si>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</si>
  <si>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</si>
  <si>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</si>
  <si>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</si>
  <si>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</si>
  <si>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</si>
  <si>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</si>
  <si>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</si>
  <si>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</si>
  <si>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</si>
  <si>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</si>
  <si>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</si>
  <si>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</si>
  <si>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</si>
  <si>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</si>
  <si>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</si>
  <si>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</si>
  <si>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</si>
  <si>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</si>
  <si>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</si>
  <si>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</si>
  <si>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</si>
  <si>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</si>
  <si>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</si>
  <si>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</si>
  <si>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</si>
  <si>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</si>
  <si>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</si>
  <si>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</si>
  <si>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</si>
  <si>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</si>
  <si>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</si>
  <si>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</si>
  <si>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</si>
  <si>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</si>
  <si>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</si>
  <si>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</si>
  <si>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</si>
  <si>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</si>
  <si>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</si>
  <si>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</si>
  <si>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</si>
  <si>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</si>
  <si>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</si>
  <si>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</si>
  <si>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</si>
  <si>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</si>
  <si>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</si>
  <si>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</si>
  <si>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</si>
  <si>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</si>
  <si>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</si>
  <si>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</si>
  <si>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</si>
  <si>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</si>
  <si>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</si>
  <si>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</si>
  <si>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</si>
  <si>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</si>
  <si>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</si>
  <si>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</si>
  <si>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</si>
  <si>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</si>
  <si>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</si>
  <si>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</si>
  <si>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</si>
  <si>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</si>
  <si>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</si>
  <si>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</si>
  <si>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</si>
  <si>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</si>
  <si>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</si>
  <si>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</si>
  <si>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</si>
  <si>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</si>
  <si>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</si>
  <si>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</si>
  <si>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</si>
  <si>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</si>
  <si>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</si>
  <si>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</si>
  <si>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</si>
  <si>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</si>
  <si>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</si>
  <si>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</si>
  <si>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</si>
  <si>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</si>
  <si>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</si>
  <si>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</si>
  <si>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</si>
  <si>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</si>
  <si>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</si>
  <si>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</si>
  <si>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</si>
  <si>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</si>
  <si>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</si>
  <si>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</si>
  <si>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</si>
  <si>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</si>
  <si>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</si>
  <si>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</si>
  <si>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</si>
  <si>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</si>
  <si>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</si>
  <si>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</si>
  <si>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</si>
  <si>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</si>
  <si>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</si>
  <si>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</si>
  <si>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</si>
  <si>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</si>
  <si>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</si>
  <si>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</si>
  <si>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</si>
  <si>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</si>
  <si>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</si>
  <si>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</si>
  <si>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</si>
  <si>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</si>
  <si>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</si>
  <si>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</si>
  <si>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</si>
  <si>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</si>
  <si>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</si>
  <si>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</si>
  <si>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</si>
  <si>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</si>
  <si>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</si>
  <si>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</si>
  <si>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</si>
  <si>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</si>
  <si>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</si>
  <si>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</si>
  <si>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</si>
  <si>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</si>
  <si>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</si>
  <si>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</si>
  <si>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</si>
  <si>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</si>
  <si>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</si>
  <si>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</si>
  <si>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</si>
  <si>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</si>
  <si>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</si>
  <si>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</si>
  <si>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</si>
  <si>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</si>
  <si>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</si>
  <si>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</si>
  <si>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</si>
  <si>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</si>
  <si>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</si>
  <si>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</si>
  <si>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</si>
  <si>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</si>
  <si>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</si>
  <si>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</si>
  <si>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</si>
  <si>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</si>
  <si>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</si>
  <si>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</si>
  <si>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</si>
  <si>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</si>
  <si>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</si>
  <si>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</si>
  <si>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</si>
  <si>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</si>
  <si>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</si>
  <si>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</si>
  <si>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</si>
  <si>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</si>
  <si>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</si>
  <si>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</si>
  <si>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</si>
  <si>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</si>
  <si>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</si>
  <si>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</si>
  <si>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</si>
  <si>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</si>
  <si>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</si>
  <si>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</si>
  <si>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</si>
  <si>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</si>
  <si>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</si>
  <si>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</si>
  <si>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</si>
  <si>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</si>
  <si>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</si>
  <si>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</si>
  <si>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</si>
  <si>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</si>
  <si>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</si>
  <si>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</si>
  <si>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</si>
  <si>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</si>
  <si>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</si>
  <si>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</si>
  <si>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</si>
  <si>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</si>
  <si>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</si>
  <si>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</si>
  <si>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</si>
  <si>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</si>
  <si>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</si>
  <si>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</si>
  <si>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</si>
  <si>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</si>
  <si>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</si>
  <si>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</si>
  <si>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</si>
  <si>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</si>
  <si>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</si>
  <si>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</si>
  <si>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</si>
  <si>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</si>
  <si>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</si>
  <si>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</si>
  <si>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</si>
  <si>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</si>
  <si>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</si>
  <si>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</si>
  <si>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</si>
  <si>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</si>
  <si>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</si>
  <si>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</si>
  <si>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</si>
  <si>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</si>
  <si>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</si>
  <si>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</si>
  <si>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</si>
  <si>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</si>
  <si>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</si>
  <si>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</si>
  <si>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</si>
  <si>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</si>
  <si>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</si>
  <si>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</si>
  <si>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</si>
  <si>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</si>
  <si>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</si>
  <si>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</si>
  <si>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</si>
  <si>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</si>
  <si>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</si>
  <si>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</si>
  <si>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</si>
  <si>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</si>
  <si>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</si>
  <si>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</si>
  <si>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</si>
  <si>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</si>
  <si>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</si>
  <si>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</si>
  <si>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</si>
  <si>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</si>
  <si>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</si>
  <si>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</si>
  <si>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</si>
  <si>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</si>
  <si>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</si>
  <si>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</si>
  <si>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</si>
  <si>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</si>
  <si>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</si>
  <si>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</si>
  <si>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</si>
  <si>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</si>
  <si>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</si>
  <si>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</si>
  <si>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</si>
  <si>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</si>
  <si>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</si>
  <si>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</si>
  <si>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</si>
  <si>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</si>
  <si>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</si>
  <si>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</si>
  <si>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</si>
  <si>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</si>
  <si>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</si>
  <si>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</si>
  <si>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</si>
  <si>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</si>
  <si>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</si>
  <si>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</si>
  <si>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</si>
  <si>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</si>
  <si>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</si>
  <si>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</si>
  <si>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</si>
  <si>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</si>
  <si>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</si>
  <si>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</si>
  <si>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</si>
  <si>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</si>
  <si>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</si>
  <si>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</si>
  <si>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</si>
  <si>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</si>
  <si>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</si>
  <si>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</si>
  <si>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</si>
  <si>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</si>
  <si>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</si>
  <si>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</si>
  <si>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</si>
  <si>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</si>
  <si>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</si>
  <si>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</si>
  <si>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</si>
  <si>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</si>
  <si>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</si>
  <si>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</si>
  <si>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</si>
  <si>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</si>
  <si>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</si>
  <si>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</si>
  <si>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</si>
  <si>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</si>
  <si>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</si>
  <si>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</si>
  <si>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</si>
  <si>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</si>
  <si>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</si>
  <si>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</si>
  <si>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</si>
  <si>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</si>
  <si>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</si>
  <si>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</si>
  <si>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</si>
  <si>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</si>
  <si>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</si>
  <si>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</si>
  <si>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</si>
  <si>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</si>
  <si>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</si>
  <si>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</si>
  <si>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</si>
  <si>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</si>
  <si>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</si>
  <si>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</si>
  <si>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</si>
  <si>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</si>
  <si>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</si>
  <si>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</si>
  <si>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</si>
  <si>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</si>
  <si>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</si>
  <si>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</si>
  <si>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</si>
  <si>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</si>
  <si>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</si>
  <si>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</si>
  <si>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</si>
  <si>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</si>
  <si>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</si>
  <si>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</si>
  <si>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</si>
  <si>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</si>
  <si>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</si>
  <si>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</si>
  <si>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</si>
  <si>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</si>
  <si>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</si>
  <si>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</si>
  <si>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</si>
  <si>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</si>
  <si>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</si>
  <si>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</si>
  <si>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</si>
  <si>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</si>
  <si>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</si>
  <si>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</si>
  <si>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</si>
  <si>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</si>
  <si>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</si>
  <si>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</si>
  <si>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</si>
  <si>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</si>
  <si>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</si>
  <si>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</si>
  <si>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</si>
  <si>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</si>
  <si>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</si>
  <si>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</si>
  <si>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</si>
  <si>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</si>
  <si>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</si>
  <si>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</si>
  <si>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</si>
  <si>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</si>
  <si>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</si>
  <si>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</si>
  <si>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</si>
  <si>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</si>
  <si>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</si>
  <si>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</si>
  <si>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</si>
  <si>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</si>
  <si>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</si>
  <si>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</si>
  <si>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</si>
  <si>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</si>
  <si>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</si>
  <si>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</si>
  <si>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</si>
  <si>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</si>
  <si>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</si>
  <si>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</si>
  <si>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</si>
  <si>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</si>
  <si>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</si>
  <si>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</si>
  <si>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</si>
  <si>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</si>
  <si>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</si>
  <si>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</si>
  <si>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</si>
  <si>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</si>
  <si>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</si>
  <si>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</si>
  <si>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</si>
  <si>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</si>
  <si>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</si>
  <si>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</si>
  <si>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</si>
  <si>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</si>
  <si>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</si>
  <si>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</si>
  <si>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</si>
  <si>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</si>
  <si>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</si>
  <si>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</si>
  <si>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</si>
  <si>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</si>
  <si>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</si>
  <si>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</si>
  <si>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</si>
  <si>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</si>
  <si>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</si>
  <si>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</si>
  <si>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</si>
  <si>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</si>
  <si>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</si>
  <si>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</si>
  <si>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</si>
  <si>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</si>
  <si>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</si>
  <si>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</si>
  <si>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</si>
  <si>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</si>
  <si>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</si>
  <si>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</si>
  <si>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</si>
  <si>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</si>
  <si>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</si>
  <si>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</si>
  <si>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</si>
  <si>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</si>
  <si>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</si>
  <si>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</si>
  <si>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</si>
  <si>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</si>
  <si>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</si>
  <si>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</si>
  <si>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</si>
  <si>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</si>
  <si>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</si>
  <si>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</si>
  <si>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</si>
  <si>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</si>
  <si>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</si>
  <si>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</si>
  <si>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</si>
  <si>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</si>
  <si>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</si>
  <si>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</si>
  <si>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</si>
  <si>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</si>
  <si>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</si>
  <si>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</si>
  <si>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</si>
  <si>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</si>
  <si>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</si>
  <si>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</si>
  <si>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</si>
  <si>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</si>
  <si>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</si>
  <si>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</si>
  <si>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</si>
  <si>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</si>
  <si>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</si>
  <si>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</si>
  <si>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</si>
  <si>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</si>
  <si>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</si>
  <si>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</si>
  <si>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</si>
  <si>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</si>
  <si>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</si>
  <si>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</si>
  <si>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</si>
  <si>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</si>
  <si>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</si>
  <si>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</si>
  <si>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</si>
  <si>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</si>
  <si>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</si>
  <si>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</si>
  <si>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</si>
  <si>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</si>
  <si>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</si>
  <si>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</si>
  <si>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</si>
  <si>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</si>
  <si>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</si>
  <si>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</si>
  <si>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</si>
  <si>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</si>
  <si>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</si>
  <si>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</si>
  <si>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</si>
  <si>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</si>
  <si>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</si>
  <si>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</si>
  <si>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</si>
  <si>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</si>
  <si>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</si>
  <si>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</si>
  <si>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</si>
  <si>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</si>
  <si>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</si>
  <si>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</si>
  <si>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</si>
  <si>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</si>
  <si>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</si>
  <si>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</si>
  <si>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</si>
  <si>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Clube de Ciclismo de Taubate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</si>
  <si>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</si>
  <si>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</si>
  <si>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</si>
  <si>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</si>
  <si>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</si>
  <si>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</si>
  <si>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</si>
  <si>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</si>
  <si>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</si>
  <si>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</si>
  <si>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</si>
  <si>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</si>
  <si>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</si>
  <si>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</si>
  <si>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</si>
  <si>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</si>
  <si>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</si>
  <si>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</si>
  <si>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</si>
  <si>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</si>
  <si>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</si>
  <si>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</si>
  <si>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</si>
  <si>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</si>
  <si>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</si>
  <si>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</si>
  <si>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</si>
  <si>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</si>
  <si>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</si>
  <si>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</si>
  <si>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</si>
  <si>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</si>
  <si>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</si>
  <si>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</si>
  <si>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</si>
  <si>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</si>
  <si>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</si>
  <si>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</si>
  <si>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</si>
  <si>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</si>
  <si>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</si>
  <si>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</si>
  <si>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</si>
  <si>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</si>
  <si>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</si>
  <si>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</si>
  <si>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</si>
  <si>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</si>
  <si>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</si>
  <si>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</si>
  <si>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</si>
  <si>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</si>
  <si>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</si>
  <si>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</si>
  <si>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</si>
  <si>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</si>
  <si>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</si>
  <si>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</si>
  <si>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</si>
  <si>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</si>
  <si>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</si>
  <si>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</si>
  <si>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</si>
  <si>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</si>
  <si>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</si>
  <si>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</si>
  <si>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</si>
  <si>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</si>
  <si>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</si>
  <si>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</si>
  <si>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</si>
  <si>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</si>
  <si>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</si>
  <si>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</si>
  <si>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</si>
  <si>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</si>
  <si>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</si>
  <si>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</si>
  <si>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</si>
  <si>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</si>
  <si>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</si>
  <si>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</si>
  <si>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</si>
  <si>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</si>
  <si>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</si>
  <si>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</si>
  <si>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</si>
  <si>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</si>
  <si>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</si>
  <si>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</si>
  <si>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</si>
  <si>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</si>
  <si>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</si>
  <si>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</si>
  <si>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</si>
  <si>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</si>
  <si>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</si>
  <si>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</si>
  <si>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</si>
  <si>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</si>
  <si>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</si>
  <si>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</si>
  <si>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</si>
  <si>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</si>
  <si>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</si>
  <si>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</si>
  <si>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</si>
  <si>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</si>
  <si>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</si>
  <si>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</si>
  <si>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</si>
  <si>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</si>
  <si>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</si>
  <si>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</si>
  <si>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</si>
  <si>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</si>
  <si>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</si>
  <si>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</si>
  <si>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</si>
  <si>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</si>
  <si>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</si>
  <si>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</si>
  <si>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</si>
  <si>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</si>
  <si>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</si>
  <si>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</si>
  <si>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</si>
  <si>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</si>
  <si>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</si>
  <si>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</si>
  <si>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</si>
  <si>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</si>
  <si>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</si>
  <si>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</si>
  <si>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</si>
  <si>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</si>
  <si>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</si>
  <si>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</si>
  <si>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</si>
  <si>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</si>
  <si>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</si>
  <si>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</si>
  <si>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</si>
  <si>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</si>
  <si>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</si>
  <si>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</si>
  <si>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</si>
  <si>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</si>
  <si>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</si>
  <si>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</si>
  <si>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</si>
  <si>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</si>
  <si>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</si>
  <si>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</si>
  <si>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</si>
  <si>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</si>
  <si>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</si>
  <si>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</si>
  <si>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</si>
  <si>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</si>
  <si>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</si>
  <si>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</si>
  <si>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</si>
  <si>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</si>
  <si>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Angelo Augusto da silva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</si>
  <si>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</si>
  <si>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</si>
  <si>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</si>
  <si>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</si>
  <si>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</si>
  <si>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</si>
  <si>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</si>
  <si>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</si>
  <si>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</si>
  <si>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</si>
  <si>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</si>
  <si>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</si>
  <si>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</si>
  <si>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</si>
  <si>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</si>
  <si>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</si>
  <si>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</si>
  <si>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</si>
  <si>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</si>
  <si>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</si>
  <si>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</si>
  <si>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</si>
  <si>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</si>
  <si>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</si>
  <si>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</si>
  <si>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</si>
  <si>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</si>
  <si>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</si>
  <si>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</si>
  <si>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</si>
  <si>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</si>
  <si>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</si>
  <si>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</si>
  <si>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</si>
  <si>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</si>
  <si>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</si>
  <si>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</si>
  <si>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</si>
  <si>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</si>
  <si>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</si>
  <si>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</si>
  <si>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</si>
  <si>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</si>
  <si>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</si>
  <si>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</si>
  <si>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</si>
  <si>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</si>
  <si>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</si>
  <si>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</si>
  <si>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</si>
  <si>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</si>
  <si>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</si>
  <si>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</si>
  <si>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</si>
  <si>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</si>
  <si>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</si>
  <si>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</si>
  <si>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</si>
  <si>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</si>
  <si>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</si>
  <si>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</si>
  <si>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</si>
  <si>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</si>
  <si>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</si>
  <si>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</si>
  <si>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</si>
  <si>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</si>
  <si>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</si>
  <si>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</si>
  <si>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</si>
  <si>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</si>
  <si>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</si>
  <si>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</si>
  <si>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</si>
  <si>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</si>
  <si>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</si>
  <si>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</si>
  <si>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</si>
  <si>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</si>
  <si>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</si>
  <si>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</si>
  <si>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</si>
  <si>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</si>
  <si>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</si>
  <si>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</si>
  <si>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</si>
  <si>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</si>
  <si>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</si>
  <si>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</si>
  <si>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</si>
  <si>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</si>
  <si>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</si>
  <si>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</si>
  <si>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</si>
  <si>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</si>
  <si>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</si>
  <si>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</si>
  <si>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</si>
  <si>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</si>
  <si>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</si>
  <si>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</si>
  <si>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</si>
  <si>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</si>
  <si>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</si>
  <si>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</si>
  <si>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</si>
  <si>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</si>
  <si>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</si>
  <si>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</si>
  <si>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</si>
  <si>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</si>
  <si>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</si>
  <si>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</si>
  <si>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</si>
  <si>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</si>
  <si>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</si>
  <si>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</si>
  <si>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</si>
  <si>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</si>
  <si>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</si>
  <si>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</si>
  <si>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</si>
  <si>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</si>
  <si>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</si>
  <si>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</si>
  <si>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</si>
  <si>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</si>
  <si>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</si>
  <si>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</si>
  <si>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</si>
  <si>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</si>
  <si>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</si>
  <si>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</si>
  <si>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</si>
  <si>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</si>
  <si>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</si>
  <si>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</si>
  <si>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</si>
  <si>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</si>
  <si>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</si>
  <si>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</si>
  <si>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</si>
  <si>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</si>
  <si>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</si>
  <si>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</si>
  <si>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</si>
  <si>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</si>
  <si>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</si>
  <si>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</si>
  <si>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</si>
  <si>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</si>
  <si>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</si>
  <si>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</si>
  <si>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</si>
  <si>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</si>
  <si>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</si>
  <si>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</si>
  <si>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</si>
  <si>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</si>
  <si>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</si>
  <si>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</si>
  <si>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</si>
  <si>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</si>
  <si>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</si>
  <si>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</si>
  <si>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</si>
  <si>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</si>
  <si>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</si>
  <si>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</si>
  <si>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</si>
  <si>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</si>
  <si>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</si>
  <si>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</si>
  <si>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</si>
  <si>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</si>
  <si>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</si>
  <si>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</si>
  <si>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</si>
  <si>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</si>
  <si>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</si>
  <si>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</si>
  <si>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</si>
  <si>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</si>
  <si>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</si>
  <si>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</si>
  <si>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</si>
  <si>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</si>
  <si>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</si>
  <si>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Antonio Lisboa Sousa</t>
  </si>
  <si>
    <t>JM 2000/Loc Eng/Paulo Couto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</si>
  <si>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</si>
  <si>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</si>
  <si>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</si>
  <si>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</si>
  <si>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</si>
  <si>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</si>
  <si>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</si>
  <si>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</si>
  <si>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</si>
  <si>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</si>
  <si>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</si>
  <si>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</si>
  <si>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</si>
  <si>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</si>
  <si>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</si>
  <si>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</si>
  <si>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</si>
  <si>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</si>
  <si>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</si>
  <si>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</si>
  <si>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</si>
  <si>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</si>
  <si>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</si>
  <si>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</si>
  <si>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</si>
  <si>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</si>
  <si>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</si>
  <si>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</si>
  <si>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</si>
  <si>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</si>
  <si>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</si>
  <si>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</si>
  <si>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</si>
  <si>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</si>
  <si>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</si>
  <si>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</si>
  <si>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</si>
  <si>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</si>
  <si>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</si>
  <si>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</si>
  <si>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Cuiaba Chapada - 13/-5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</si>
  <si>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</si>
  <si>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</si>
  <si>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</si>
  <si>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</si>
  <si>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</si>
  <si>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</si>
  <si>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</si>
  <si>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</si>
  <si>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</si>
  <si>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</si>
  <si>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</si>
  <si>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</si>
  <si>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</si>
  <si>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</si>
  <si>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</si>
  <si>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</si>
  <si>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</si>
  <si>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</si>
  <si>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</si>
  <si>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</si>
  <si>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</si>
  <si>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</si>
  <si>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</si>
  <si>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</si>
  <si>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</si>
  <si>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</si>
  <si>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</si>
  <si>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</si>
  <si>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</si>
  <si>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</si>
  <si>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</si>
  <si>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</si>
  <si>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</si>
  <si>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</si>
  <si>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</si>
  <si>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</si>
  <si>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</si>
  <si>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</si>
  <si>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</si>
  <si>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</si>
  <si>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</si>
  <si>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</si>
  <si>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</si>
  <si>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</si>
  <si>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</si>
  <si>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</si>
  <si>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</si>
  <si>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</si>
  <si>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</si>
  <si>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</si>
  <si>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</si>
  <si>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</si>
  <si>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</si>
  <si>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</si>
  <si>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</si>
  <si>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</si>
  <si>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</si>
  <si>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</si>
  <si>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</si>
  <si>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</si>
  <si>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</si>
  <si>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</si>
  <si>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</si>
  <si>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</si>
  <si>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</si>
  <si>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</si>
  <si>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</si>
  <si>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</si>
  <si>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</si>
  <si>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</si>
  <si>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</si>
  <si>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</si>
  <si>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</si>
  <si>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</si>
  <si>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</si>
  <si>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</si>
  <si>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</si>
  <si>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</si>
  <si>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</si>
  <si>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</si>
  <si>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</si>
  <si>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</si>
  <si>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</si>
  <si>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</si>
  <si>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</si>
  <si>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</si>
  <si>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</si>
  <si>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</si>
  <si>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</si>
  <si>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</si>
  <si>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</si>
  <si>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</si>
  <si>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</si>
  <si>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</si>
  <si>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</si>
  <si>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</si>
  <si>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</si>
  <si>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</si>
  <si>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</si>
  <si>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</si>
  <si>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</si>
  <si>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</si>
  <si>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</si>
  <si>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</si>
  <si>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</si>
  <si>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</si>
  <si>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</si>
  <si>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</si>
  <si>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</si>
  <si>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</si>
  <si>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</si>
  <si>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</si>
  <si>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</si>
  <si>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</si>
  <si>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</si>
  <si>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</si>
  <si>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</si>
  <si>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</si>
  <si>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</si>
  <si>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</si>
  <si>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</si>
  <si>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</si>
  <si>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</si>
  <si>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</si>
  <si>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</si>
  <si>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</si>
  <si>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</si>
  <si>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</si>
  <si>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</si>
  <si>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</si>
  <si>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</si>
  <si>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</si>
  <si>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</si>
  <si>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</si>
  <si>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</si>
  <si>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</si>
  <si>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</si>
  <si>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</si>
  <si>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</si>
  <si>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</si>
  <si>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</si>
  <si>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</si>
  <si>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</si>
  <si>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</si>
  <si>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</si>
  <si>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</si>
  <si>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</si>
  <si>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</si>
  <si>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</si>
  <si>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</si>
  <si>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</si>
  <si>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</si>
  <si>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</si>
  <si>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</si>
  <si>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</si>
  <si>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</si>
  <si>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</si>
  <si>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</si>
  <si>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</si>
  <si>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</si>
  <si>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</si>
  <si>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</si>
  <si>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</si>
  <si>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</si>
  <si>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</si>
  <si>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</si>
  <si>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</si>
  <si>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</si>
  <si>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</si>
  <si>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</si>
  <si>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</si>
  <si>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</si>
  <si>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</si>
  <si>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</si>
  <si>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</si>
  <si>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</si>
  <si>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</si>
  <si>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</si>
  <si>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</si>
  <si>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</si>
  <si>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</si>
  <si>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</si>
  <si>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</si>
  <si>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</si>
  <si>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</si>
  <si>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</si>
  <si>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</si>
  <si>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</si>
  <si>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</si>
  <si>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</si>
  <si>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</si>
  <si>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</si>
  <si>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</si>
  <si>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</si>
  <si>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</si>
  <si>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</si>
  <si>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</si>
  <si>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</si>
  <si>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</si>
  <si>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</si>
  <si>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</si>
  <si>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</si>
  <si>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</si>
  <si>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</si>
  <si>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</si>
  <si>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</si>
  <si>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</si>
  <si>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</si>
  <si>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</si>
  <si>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</si>
  <si>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</si>
  <si>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</si>
  <si>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</si>
  <si>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</si>
  <si>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</si>
  <si>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</si>
  <si>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</si>
  <si>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</si>
  <si>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</si>
  <si>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</si>
  <si>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</si>
  <si>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</si>
  <si>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</si>
  <si>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</si>
  <si>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</si>
  <si>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</si>
  <si>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</si>
  <si>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</si>
  <si>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</si>
  <si>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</si>
  <si>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</si>
  <si>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</si>
  <si>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</si>
  <si>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</si>
  <si>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</si>
  <si>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</si>
  <si>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</si>
  <si>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</si>
  <si>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</si>
  <si>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</si>
  <si>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</si>
  <si>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</si>
  <si>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</si>
  <si>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</si>
  <si>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</si>
  <si>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</si>
  <si>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</si>
  <si>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</si>
  <si>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</si>
  <si>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</si>
  <si>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</si>
  <si>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</si>
  <si>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</si>
  <si>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</si>
  <si>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</si>
  <si>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</si>
  <si>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</si>
  <si>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</si>
  <si>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</si>
  <si>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</si>
  <si>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</si>
  <si>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</si>
  <si>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</si>
  <si>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</si>
  <si>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</si>
  <si>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</si>
  <si>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</si>
  <si>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</si>
  <si>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</si>
  <si>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</si>
  <si>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</si>
  <si>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</si>
  <si>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</si>
  <si>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</si>
  <si>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</si>
  <si>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</si>
  <si>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</si>
  <si>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</si>
  <si>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</si>
  <si>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</si>
  <si>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</si>
  <si>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</si>
  <si>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</si>
  <si>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</si>
  <si>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</si>
  <si>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</si>
  <si>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</si>
  <si>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</si>
  <si>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</si>
  <si>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</si>
  <si>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</si>
  <si>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</si>
  <si>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</si>
  <si>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</si>
  <si>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</si>
  <si>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</si>
  <si>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</si>
  <si>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</si>
  <si>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</si>
  <si>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</si>
  <si>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</si>
  <si>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</si>
  <si>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</si>
  <si>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</si>
  <si>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</si>
  <si>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</si>
  <si>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</si>
  <si>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</si>
  <si>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</si>
  <si>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</si>
  <si>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</si>
  <si>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</si>
  <si>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</si>
  <si>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</si>
  <si>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</si>
  <si>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</si>
  <si>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</si>
  <si>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</si>
  <si>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</si>
  <si>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</si>
  <si>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</si>
  <si>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</si>
  <si>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</si>
  <si>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</si>
  <si>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</si>
  <si>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</si>
  <si>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</si>
  <si>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</si>
  <si>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</si>
  <si>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</si>
  <si>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</si>
  <si>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</si>
  <si>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</si>
  <si>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</si>
  <si>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</si>
  <si>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</si>
  <si>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</si>
  <si>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</si>
  <si>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</si>
  <si>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</si>
  <si>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</si>
  <si>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</si>
  <si>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</si>
  <si>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</si>
  <si>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</si>
  <si>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</si>
  <si>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</si>
  <si>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</si>
  <si>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</si>
  <si>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</si>
  <si>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</si>
  <si>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</si>
  <si>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</si>
  <si>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</si>
  <si>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</si>
  <si>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</si>
  <si>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</si>
  <si>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</si>
  <si>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</si>
  <si>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</si>
  <si>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</si>
  <si>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</si>
  <si>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</si>
  <si>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</si>
  <si>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</si>
  <si>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</si>
  <si>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</si>
  <si>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</si>
  <si>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</si>
  <si>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</si>
  <si>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</si>
  <si>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</si>
  <si>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</si>
  <si>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</si>
  <si>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</si>
  <si>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</si>
  <si>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</si>
  <si>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</si>
  <si>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</si>
  <si>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</si>
  <si>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</si>
  <si>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</si>
  <si>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</si>
  <si>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</si>
  <si>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</si>
  <si>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</si>
  <si>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</si>
  <si>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</si>
  <si>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</si>
  <si>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</si>
  <si>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</si>
  <si>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</si>
  <si>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</si>
  <si>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</si>
  <si>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</si>
  <si>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</si>
  <si>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</si>
  <si>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</si>
  <si>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</si>
  <si>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</si>
  <si>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</si>
  <si>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</si>
  <si>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</si>
  <si>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</si>
  <si>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</si>
  <si>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</si>
  <si>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</si>
  <si>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</si>
  <si>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</si>
  <si>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</si>
  <si>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</si>
  <si>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</si>
  <si>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</si>
  <si>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</si>
  <si>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</si>
  <si>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</si>
  <si>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</si>
  <si>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</si>
  <si>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</si>
  <si>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</si>
  <si>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</si>
  <si>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</si>
  <si>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</si>
  <si>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</si>
  <si>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</si>
  <si>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</si>
  <si>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</si>
  <si>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</si>
  <si>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</si>
  <si>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</si>
  <si>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</si>
  <si>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</si>
  <si>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</si>
  <si>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</si>
  <si>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</si>
  <si>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</si>
  <si>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</si>
  <si>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</si>
  <si>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</si>
  <si>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</si>
  <si>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</si>
  <si>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</si>
  <si>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</si>
  <si>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</si>
  <si>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</si>
  <si>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</si>
  <si>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</si>
  <si>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</si>
  <si>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</si>
  <si>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</si>
  <si>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</si>
  <si>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</si>
  <si>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</si>
  <si>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</si>
  <si>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</si>
  <si>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</si>
  <si>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</si>
  <si>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</si>
  <si>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</si>
  <si>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</si>
  <si>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</si>
  <si>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</si>
  <si>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</si>
  <si>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</si>
  <si>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</si>
  <si>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</si>
  <si>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</si>
  <si>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</si>
  <si>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</si>
  <si>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</si>
  <si>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</si>
  <si>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</si>
  <si>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</si>
  <si>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</si>
  <si>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</si>
  <si>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</si>
  <si>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</si>
  <si>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</si>
  <si>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</si>
  <si>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</si>
  <si>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</si>
  <si>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</si>
  <si>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</si>
  <si>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</si>
  <si>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</si>
  <si>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Cidade Morena - 29/08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</si>
  <si>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</si>
  <si>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</si>
  <si>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</si>
  <si>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</si>
  <si>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</si>
  <si>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</si>
  <si>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</si>
  <si>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</si>
  <si>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</si>
  <si>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</si>
  <si>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</si>
  <si>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</si>
  <si>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</si>
  <si>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</si>
  <si>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</si>
  <si>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</si>
  <si>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</si>
  <si>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</si>
  <si>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</si>
  <si>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</si>
  <si>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</si>
  <si>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</si>
  <si>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</si>
  <si>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</si>
  <si>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</si>
  <si>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</si>
  <si>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</si>
  <si>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</si>
  <si>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</si>
  <si>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</si>
  <si>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</si>
  <si>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</si>
  <si>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</si>
  <si>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</si>
  <si>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</si>
  <si>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</si>
  <si>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</si>
  <si>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</si>
  <si>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</si>
  <si>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</si>
  <si>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</si>
  <si>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</si>
  <si>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</si>
  <si>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RANKING ESTRADA VETERANO - 17/09/2012</t>
  </si>
  <si>
    <t>RANKING ESTRADA MASTER 55-59 - 17/09/2012</t>
  </si>
  <si>
    <t>RANKING ESTRADA MASTER 50-54 - 17/09/2012</t>
  </si>
  <si>
    <t>RANKING ESTRADA MASTER 45-49 - 17/09/2012</t>
  </si>
  <si>
    <t>RANKING ESTRADA MASTER 40-44 - 17/09/2012</t>
  </si>
  <si>
    <t>RANKING ESTRADA MASTER 35-39 - 17/09/2012</t>
  </si>
  <si>
    <t>RANKING ESTRADA MASTER 30-34 - 17/09/2012</t>
  </si>
  <si>
    <t>RANKING ESTRADA SUB-30 - 17/09/2012</t>
  </si>
  <si>
    <t>RANKING ESTRADA INFANTO JUVENIL FEMININO - 17/09/2012</t>
  </si>
  <si>
    <t>RANKING ESTRADA INFANTO JUVENIL MASCULINO - 17/09/2012</t>
  </si>
  <si>
    <t>RANKING ESTRADA JUVENIL FEMININO - 17/09/2012</t>
  </si>
  <si>
    <t>RANKING ESTRADA JUVENIL MASCULINO - 17/09/2012</t>
  </si>
  <si>
    <t>RANKING ESTRADA JUNIOR FEMININO - 17/09/2012</t>
  </si>
  <si>
    <t>RANKING ESTRADA JUNIOR MASCULINO - 17/09/2012</t>
  </si>
  <si>
    <t>RANKING ESTRADA ELITE FEMININO - 17/09/2012</t>
  </si>
  <si>
    <t>RANKING ESTRADA ELITE MASCULINO - 17/09/2012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</si>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</sst>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21" customWidth="1"/>
    <col min="62" max="62" width="0.85546875" style="0" customWidth="1"/>
  </cols>
  <sheetData>
    <row r="1" spans="1:62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26"/>
      <c r="J1" s="26" t="s">
        <v>3603</v>
      </c>
      <c r="K1" s="26" t="s">
        <v>3586</v>
      </c>
      <c r="L1" s="26" t="s">
        <v>3568</v>
      </c>
      <c r="M1" s="26" t="s">
        <v>3496</v>
      </c>
      <c r="N1" s="26" t="s">
        <v>3424</v>
      </c>
      <c r="O1" s="26" t="s">
        <v>3382</v>
      </c>
      <c r="P1" s="26" t="s">
        <v>3301</v>
      </c>
      <c r="Q1" s="26" t="s">
        <v>3064</v>
      </c>
      <c r="R1" s="26" t="s">
        <v>3343</v>
      </c>
      <c r="S1" s="26" t="s">
        <v>3315</v>
      </c>
      <c r="T1" s="26" t="s">
        <v>2677</v>
      </c>
      <c r="U1" s="26" t="s">
        <v>2648</v>
      </c>
      <c r="V1" s="26" t="s">
        <v>3039</v>
      </c>
      <c r="W1" s="26" t="s">
        <v>2668</v>
      </c>
      <c r="X1" s="26" t="s">
        <v>1996</v>
      </c>
      <c r="Y1" s="26" t="s">
        <v>2003</v>
      </c>
      <c r="Z1" s="26" t="s">
        <v>2002</v>
      </c>
      <c r="AA1" s="26" t="s">
        <v>1892</v>
      </c>
      <c r="AB1" s="26" t="s">
        <v>1847</v>
      </c>
      <c r="AC1" s="26" t="s">
        <v>1468</v>
      </c>
      <c r="AD1" s="26" t="s">
        <v>1456</v>
      </c>
      <c r="AE1" s="26" t="s">
        <v>1453</v>
      </c>
      <c r="AF1" s="26" t="s">
        <v>1473</v>
      </c>
      <c r="AG1" s="26" t="s">
        <v>3055</v>
      </c>
      <c r="AH1" s="26" t="s">
        <v>3137</v>
      </c>
      <c r="AI1" s="26" t="s">
        <v>1441</v>
      </c>
      <c r="AJ1" s="26" t="s">
        <v>1048</v>
      </c>
      <c r="AK1" s="26" t="s">
        <v>1065</v>
      </c>
      <c r="AL1" s="26" t="s">
        <v>1031</v>
      </c>
      <c r="AM1" s="26" t="s">
        <v>1438</v>
      </c>
      <c r="AN1" s="26" t="s">
        <v>1095</v>
      </c>
      <c r="AO1" s="26" t="s">
        <v>1024</v>
      </c>
      <c r="AP1" s="26" t="s">
        <v>1085</v>
      </c>
      <c r="AQ1" s="26" t="s">
        <v>1436</v>
      </c>
      <c r="AR1" s="26" t="s">
        <v>1096</v>
      </c>
      <c r="AS1" s="26" t="s">
        <v>800</v>
      </c>
      <c r="AT1" s="26" t="s">
        <v>322</v>
      </c>
      <c r="AU1" s="26" t="s">
        <v>761</v>
      </c>
      <c r="AV1" s="26" t="s">
        <v>312</v>
      </c>
      <c r="AW1" s="26" t="s">
        <v>821</v>
      </c>
      <c r="AX1" s="26" t="s">
        <v>771</v>
      </c>
      <c r="AY1" s="26" t="s">
        <v>308</v>
      </c>
      <c r="AZ1" s="26" t="s">
        <v>1186</v>
      </c>
      <c r="BA1" s="26" t="s">
        <v>505</v>
      </c>
      <c r="BB1" s="26" t="s">
        <v>290</v>
      </c>
      <c r="BC1" s="26" t="s">
        <v>778</v>
      </c>
      <c r="BD1" s="26" t="s">
        <v>232</v>
      </c>
      <c r="BE1" s="26" t="s">
        <v>235</v>
      </c>
      <c r="BF1" s="26" t="s">
        <v>142</v>
      </c>
      <c r="BG1" s="26" t="s">
        <v>114</v>
      </c>
      <c r="BH1" s="26" t="s">
        <v>66</v>
      </c>
      <c r="BI1" s="34" t="s">
        <v>8</v>
      </c>
      <c r="BJ1" s="2"/>
    </row>
    <row r="2" spans="1:62" ht="69.75" customHeight="1">
      <c r="A2" s="28" t="s">
        <v>3602</v>
      </c>
      <c r="B2" s="29"/>
      <c r="C2" s="29"/>
      <c r="D2" s="29"/>
      <c r="E2" s="29"/>
      <c r="F2" s="29"/>
      <c r="G2" s="30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35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1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3</v>
      </c>
      <c r="R3" s="3">
        <v>5</v>
      </c>
      <c r="S3" s="3">
        <v>5</v>
      </c>
      <c r="T3" s="3">
        <v>3</v>
      </c>
      <c r="U3" s="3">
        <v>3</v>
      </c>
      <c r="V3" s="3">
        <v>5</v>
      </c>
      <c r="W3" s="3">
        <v>5</v>
      </c>
      <c r="X3" s="3">
        <v>3</v>
      </c>
      <c r="Y3" s="3" t="s">
        <v>1701</v>
      </c>
      <c r="Z3" s="3" t="s">
        <v>1747</v>
      </c>
      <c r="AA3" s="3">
        <v>5</v>
      </c>
      <c r="AB3" s="3">
        <v>5</v>
      </c>
      <c r="AC3" s="3">
        <v>2</v>
      </c>
      <c r="AD3" s="3">
        <v>3</v>
      </c>
      <c r="AE3" s="3">
        <v>2</v>
      </c>
      <c r="AF3" s="3">
        <v>3</v>
      </c>
      <c r="AG3" s="3">
        <v>5</v>
      </c>
      <c r="AH3" s="3">
        <v>5</v>
      </c>
      <c r="AI3" s="3">
        <v>4</v>
      </c>
      <c r="AJ3" s="3">
        <v>5</v>
      </c>
      <c r="AK3" s="3">
        <v>3</v>
      </c>
      <c r="AL3" s="3">
        <v>5</v>
      </c>
      <c r="AM3" s="3">
        <v>4</v>
      </c>
      <c r="AN3" s="3">
        <v>2</v>
      </c>
      <c r="AO3" s="3">
        <v>5</v>
      </c>
      <c r="AP3" s="3">
        <v>5</v>
      </c>
      <c r="AQ3" s="3">
        <v>4</v>
      </c>
      <c r="AR3" s="3">
        <v>5</v>
      </c>
      <c r="AS3" s="3">
        <v>4</v>
      </c>
      <c r="AT3" s="3">
        <v>2</v>
      </c>
      <c r="AU3" s="3">
        <v>5</v>
      </c>
      <c r="AV3" s="3">
        <v>3</v>
      </c>
      <c r="AW3" s="3">
        <v>4</v>
      </c>
      <c r="AX3" s="3">
        <v>5</v>
      </c>
      <c r="AY3" s="3">
        <v>5</v>
      </c>
      <c r="AZ3" s="3">
        <v>5</v>
      </c>
      <c r="BA3" s="3">
        <v>4</v>
      </c>
      <c r="BB3" s="3">
        <v>5</v>
      </c>
      <c r="BC3" s="3">
        <v>5</v>
      </c>
      <c r="BD3" s="3">
        <v>5</v>
      </c>
      <c r="BE3" s="3">
        <v>2</v>
      </c>
      <c r="BF3" s="3">
        <v>3</v>
      </c>
      <c r="BG3" s="3">
        <v>5</v>
      </c>
      <c r="BH3" s="3">
        <v>3</v>
      </c>
      <c r="BI3" s="3">
        <v>3</v>
      </c>
      <c r="BJ3" s="7"/>
    </row>
    <row r="4" spans="1:62" ht="15" customHeight="1">
      <c r="A4" s="4">
        <v>1</v>
      </c>
      <c r="B4" s="4" t="s">
        <v>337</v>
      </c>
      <c r="C4" s="8" t="s">
        <v>22</v>
      </c>
      <c r="D4" s="4" t="s">
        <v>10</v>
      </c>
      <c r="E4" s="9" t="s">
        <v>336</v>
      </c>
      <c r="F4" s="4" t="s">
        <v>23</v>
      </c>
      <c r="G4" s="4">
        <f aca="true" t="shared" si="0" ref="G4:G67">SUM(I4:BI4)</f>
        <v>673</v>
      </c>
      <c r="H4" s="10"/>
      <c r="I4" s="8"/>
      <c r="J4" s="8">
        <v>13</v>
      </c>
      <c r="K4" s="8">
        <v>1</v>
      </c>
      <c r="L4" s="8"/>
      <c r="M4" s="8">
        <v>55</v>
      </c>
      <c r="N4" s="8"/>
      <c r="O4" s="8">
        <v>7</v>
      </c>
      <c r="P4" s="8"/>
      <c r="Q4" s="8">
        <v>55</v>
      </c>
      <c r="R4" s="8"/>
      <c r="S4" s="8"/>
      <c r="T4" s="8">
        <v>80</v>
      </c>
      <c r="U4" s="8">
        <v>21</v>
      </c>
      <c r="V4" s="8"/>
      <c r="W4" s="8">
        <v>1</v>
      </c>
      <c r="X4" s="8">
        <v>40</v>
      </c>
      <c r="Y4" s="8">
        <v>100</v>
      </c>
      <c r="Z4" s="8"/>
      <c r="AA4" s="8">
        <v>9</v>
      </c>
      <c r="AB4" s="8"/>
      <c r="AC4" s="8"/>
      <c r="AD4" s="8">
        <v>65</v>
      </c>
      <c r="AE4" s="8">
        <v>22</v>
      </c>
      <c r="AF4" s="8">
        <v>6</v>
      </c>
      <c r="AG4" s="8"/>
      <c r="AH4" s="8">
        <v>9</v>
      </c>
      <c r="AI4" s="8"/>
      <c r="AJ4" s="8"/>
      <c r="AK4" s="8"/>
      <c r="AL4" s="8"/>
      <c r="AM4" s="8"/>
      <c r="AN4" s="8"/>
      <c r="AO4" s="8"/>
      <c r="AP4" s="8"/>
      <c r="AQ4" s="8"/>
      <c r="AR4" s="8">
        <v>6</v>
      </c>
      <c r="AS4" s="8">
        <v>25</v>
      </c>
      <c r="AT4" s="8"/>
      <c r="AU4" s="8"/>
      <c r="AV4" s="8">
        <v>45</v>
      </c>
      <c r="AW4" s="8"/>
      <c r="AX4" s="8"/>
      <c r="AY4" s="8"/>
      <c r="AZ4" s="8"/>
      <c r="BA4" s="8"/>
      <c r="BB4" s="8">
        <v>6</v>
      </c>
      <c r="BC4" s="8"/>
      <c r="BD4" s="8"/>
      <c r="BE4" s="8"/>
      <c r="BF4" s="8">
        <v>18</v>
      </c>
      <c r="BG4" s="8"/>
      <c r="BH4" s="8">
        <v>80</v>
      </c>
      <c r="BI4" s="8">
        <v>9</v>
      </c>
      <c r="BJ4" s="5"/>
    </row>
    <row r="5" spans="1:62" ht="15" customHeight="1">
      <c r="A5" s="4">
        <v>2</v>
      </c>
      <c r="B5" s="4" t="s">
        <v>335</v>
      </c>
      <c r="C5" s="8" t="s">
        <v>36</v>
      </c>
      <c r="D5" s="4" t="s">
        <v>10</v>
      </c>
      <c r="E5" s="9" t="s">
        <v>34</v>
      </c>
      <c r="F5" s="4" t="s">
        <v>12</v>
      </c>
      <c r="G5" s="4">
        <f t="shared" si="0"/>
        <v>488</v>
      </c>
      <c r="H5" s="10"/>
      <c r="I5" s="8"/>
      <c r="J5" s="8"/>
      <c r="K5" s="8">
        <v>150</v>
      </c>
      <c r="L5" s="8"/>
      <c r="M5" s="8"/>
      <c r="N5" s="8"/>
      <c r="O5" s="8"/>
      <c r="P5" s="8"/>
      <c r="Q5" s="8">
        <v>5</v>
      </c>
      <c r="R5" s="8">
        <v>1</v>
      </c>
      <c r="S5" s="8"/>
      <c r="T5" s="8"/>
      <c r="U5" s="8">
        <v>1</v>
      </c>
      <c r="V5" s="8"/>
      <c r="W5" s="8"/>
      <c r="X5" s="8">
        <v>1</v>
      </c>
      <c r="Y5" s="8">
        <v>1</v>
      </c>
      <c r="Z5" s="8"/>
      <c r="AA5" s="8"/>
      <c r="AB5" s="8"/>
      <c r="AC5" s="8">
        <v>110</v>
      </c>
      <c r="AD5" s="8"/>
      <c r="AE5" s="8"/>
      <c r="AF5" s="8"/>
      <c r="AG5" s="8"/>
      <c r="AH5" s="8"/>
      <c r="AI5" s="8"/>
      <c r="AJ5" s="8"/>
      <c r="AK5" s="8">
        <v>45</v>
      </c>
      <c r="AL5" s="8"/>
      <c r="AM5" s="8"/>
      <c r="AN5" s="8"/>
      <c r="AO5" s="8"/>
      <c r="AP5" s="8">
        <v>5</v>
      </c>
      <c r="AQ5" s="8"/>
      <c r="AR5" s="8"/>
      <c r="AS5" s="8"/>
      <c r="AT5" s="8">
        <v>138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>
        <v>30</v>
      </c>
      <c r="BF5" s="8"/>
      <c r="BG5" s="8"/>
      <c r="BH5" s="8"/>
      <c r="BI5" s="8">
        <v>1</v>
      </c>
      <c r="BJ5" s="5"/>
    </row>
    <row r="6" spans="1:62" ht="15" customHeight="1">
      <c r="A6" s="4">
        <v>3</v>
      </c>
      <c r="B6" s="4" t="s">
        <v>338</v>
      </c>
      <c r="C6" s="8" t="s">
        <v>71</v>
      </c>
      <c r="D6" s="4" t="s">
        <v>10</v>
      </c>
      <c r="E6" s="9" t="s">
        <v>336</v>
      </c>
      <c r="F6" s="4" t="s">
        <v>23</v>
      </c>
      <c r="G6" s="4">
        <f t="shared" si="0"/>
        <v>474</v>
      </c>
      <c r="H6" s="10"/>
      <c r="I6" s="8"/>
      <c r="J6" s="8">
        <v>40</v>
      </c>
      <c r="K6" s="8">
        <v>1</v>
      </c>
      <c r="L6" s="8"/>
      <c r="M6" s="8">
        <v>65</v>
      </c>
      <c r="N6" s="8"/>
      <c r="O6" s="8">
        <v>20</v>
      </c>
      <c r="P6" s="8"/>
      <c r="Q6" s="8">
        <v>15</v>
      </c>
      <c r="R6" s="8"/>
      <c r="S6" s="8"/>
      <c r="T6" s="8">
        <v>65</v>
      </c>
      <c r="U6" s="8">
        <v>1</v>
      </c>
      <c r="V6" s="8"/>
      <c r="W6" s="8">
        <v>7</v>
      </c>
      <c r="X6" s="8">
        <v>21</v>
      </c>
      <c r="Y6" s="8">
        <v>19</v>
      </c>
      <c r="Z6" s="8"/>
      <c r="AA6" s="8">
        <v>8</v>
      </c>
      <c r="AB6" s="8"/>
      <c r="AC6" s="8"/>
      <c r="AD6" s="8">
        <v>40</v>
      </c>
      <c r="AE6" s="8">
        <v>14</v>
      </c>
      <c r="AF6" s="8">
        <v>10</v>
      </c>
      <c r="AG6" s="8"/>
      <c r="AH6" s="8"/>
      <c r="AI6" s="8"/>
      <c r="AJ6" s="8"/>
      <c r="AK6" s="8">
        <v>1</v>
      </c>
      <c r="AL6" s="8"/>
      <c r="AM6" s="8"/>
      <c r="AN6" s="8"/>
      <c r="AO6" s="8"/>
      <c r="AP6" s="8"/>
      <c r="AQ6" s="8"/>
      <c r="AR6" s="8">
        <v>1</v>
      </c>
      <c r="AS6" s="8"/>
      <c r="AT6" s="8"/>
      <c r="AU6" s="8"/>
      <c r="AV6" s="8">
        <v>30</v>
      </c>
      <c r="AW6" s="8"/>
      <c r="AX6" s="8"/>
      <c r="AY6" s="8"/>
      <c r="AZ6" s="8"/>
      <c r="BA6" s="8"/>
      <c r="BB6" s="8"/>
      <c r="BC6" s="8"/>
      <c r="BD6" s="8"/>
      <c r="BE6" s="8">
        <v>1</v>
      </c>
      <c r="BF6" s="8">
        <v>80</v>
      </c>
      <c r="BG6" s="8"/>
      <c r="BH6" s="8">
        <v>35</v>
      </c>
      <c r="BI6" s="8"/>
      <c r="BJ6" s="5"/>
    </row>
    <row r="7" spans="1:62" ht="15" customHeight="1">
      <c r="A7" s="4">
        <v>4</v>
      </c>
      <c r="B7" s="4" t="s">
        <v>571</v>
      </c>
      <c r="C7" s="8" t="s">
        <v>67</v>
      </c>
      <c r="D7" s="4" t="s">
        <v>10</v>
      </c>
      <c r="E7" s="9" t="s">
        <v>15</v>
      </c>
      <c r="F7" s="4" t="s">
        <v>12</v>
      </c>
      <c r="G7" s="4">
        <f t="shared" si="0"/>
        <v>435</v>
      </c>
      <c r="H7" s="10"/>
      <c r="I7" s="8"/>
      <c r="J7" s="8">
        <v>35</v>
      </c>
      <c r="K7" s="8"/>
      <c r="L7" s="8">
        <v>40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45</v>
      </c>
      <c r="AD7" s="8"/>
      <c r="AE7" s="8"/>
      <c r="AF7" s="8">
        <v>30</v>
      </c>
      <c r="AG7" s="8"/>
      <c r="AH7" s="8"/>
      <c r="AI7" s="8"/>
      <c r="AJ7" s="8"/>
      <c r="AK7" s="8">
        <v>50</v>
      </c>
      <c r="AL7" s="8"/>
      <c r="AM7" s="8">
        <v>40</v>
      </c>
      <c r="AN7" s="8"/>
      <c r="AO7" s="8"/>
      <c r="AP7" s="8"/>
      <c r="AQ7" s="8"/>
      <c r="AR7" s="8"/>
      <c r="AS7" s="8">
        <v>20</v>
      </c>
      <c r="AT7" s="8">
        <v>45</v>
      </c>
      <c r="AU7" s="8"/>
      <c r="AV7" s="8"/>
      <c r="AW7" s="8"/>
      <c r="AX7" s="8"/>
      <c r="AY7" s="8"/>
      <c r="AZ7" s="8"/>
      <c r="BA7" s="8"/>
      <c r="BB7" s="8"/>
      <c r="BC7" s="8">
        <v>10</v>
      </c>
      <c r="BD7" s="8"/>
      <c r="BE7" s="8"/>
      <c r="BF7" s="8">
        <v>65</v>
      </c>
      <c r="BG7" s="8"/>
      <c r="BH7" s="8">
        <v>55</v>
      </c>
      <c r="BI7" s="8"/>
      <c r="BJ7" s="5"/>
    </row>
    <row r="8" spans="1:62" ht="15" customHeight="1">
      <c r="A8" s="4">
        <v>5</v>
      </c>
      <c r="B8" s="4" t="s">
        <v>351</v>
      </c>
      <c r="C8" s="8" t="s">
        <v>168</v>
      </c>
      <c r="D8" s="4" t="s">
        <v>10</v>
      </c>
      <c r="E8" s="9" t="s">
        <v>34</v>
      </c>
      <c r="F8" s="4" t="s">
        <v>12</v>
      </c>
      <c r="G8" s="4">
        <f t="shared" si="0"/>
        <v>385</v>
      </c>
      <c r="H8" s="10"/>
      <c r="I8" s="8"/>
      <c r="J8" s="8"/>
      <c r="K8" s="8">
        <v>240</v>
      </c>
      <c r="L8" s="8"/>
      <c r="M8" s="8"/>
      <c r="N8" s="8"/>
      <c r="O8" s="8"/>
      <c r="P8" s="8"/>
      <c r="Q8" s="8">
        <v>50</v>
      </c>
      <c r="R8" s="8">
        <v>8</v>
      </c>
      <c r="S8" s="8"/>
      <c r="T8" s="8"/>
      <c r="U8" s="8">
        <v>1</v>
      </c>
      <c r="V8" s="8"/>
      <c r="W8" s="8"/>
      <c r="X8" s="8">
        <v>1</v>
      </c>
      <c r="Y8" s="8">
        <v>22</v>
      </c>
      <c r="Z8" s="8"/>
      <c r="AA8" s="8"/>
      <c r="AB8" s="8">
        <v>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17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>
        <v>35</v>
      </c>
      <c r="BF8" s="8"/>
      <c r="BG8" s="8">
        <v>9</v>
      </c>
      <c r="BH8" s="8"/>
      <c r="BI8" s="8">
        <v>1</v>
      </c>
      <c r="BJ8" s="5"/>
    </row>
    <row r="9" spans="1:62" ht="15" customHeight="1">
      <c r="A9" s="4">
        <v>6</v>
      </c>
      <c r="B9" s="4" t="s">
        <v>426</v>
      </c>
      <c r="C9" s="8" t="s">
        <v>28</v>
      </c>
      <c r="D9" s="4" t="s">
        <v>10</v>
      </c>
      <c r="E9" s="9" t="s">
        <v>342</v>
      </c>
      <c r="F9" s="4" t="s">
        <v>12</v>
      </c>
      <c r="G9" s="4">
        <f t="shared" si="0"/>
        <v>360</v>
      </c>
      <c r="H9" s="10"/>
      <c r="I9" s="8"/>
      <c r="J9" s="8">
        <v>50</v>
      </c>
      <c r="K9" s="8"/>
      <c r="L9" s="8">
        <v>15</v>
      </c>
      <c r="M9" s="8"/>
      <c r="N9" s="8"/>
      <c r="O9" s="8"/>
      <c r="P9" s="8"/>
      <c r="Q9" s="8">
        <v>25</v>
      </c>
      <c r="R9" s="8"/>
      <c r="S9" s="8"/>
      <c r="T9" s="8"/>
      <c r="U9" s="8"/>
      <c r="V9" s="8"/>
      <c r="W9" s="8"/>
      <c r="X9" s="8">
        <v>55</v>
      </c>
      <c r="Y9" s="8">
        <v>1</v>
      </c>
      <c r="Z9" s="8"/>
      <c r="AA9" s="8"/>
      <c r="AB9" s="8"/>
      <c r="AC9" s="8"/>
      <c r="AD9" s="8">
        <v>45</v>
      </c>
      <c r="AE9" s="8"/>
      <c r="AF9" s="8">
        <v>65</v>
      </c>
      <c r="AG9" s="8"/>
      <c r="AH9" s="8"/>
      <c r="AI9" s="8"/>
      <c r="AJ9" s="8"/>
      <c r="AK9" s="8">
        <v>25</v>
      </c>
      <c r="AL9" s="8"/>
      <c r="AM9" s="8"/>
      <c r="AN9" s="8"/>
      <c r="AO9" s="8">
        <v>6</v>
      </c>
      <c r="AP9" s="8"/>
      <c r="AQ9" s="8"/>
      <c r="AR9" s="8"/>
      <c r="AS9" s="8"/>
      <c r="AT9" s="8">
        <v>1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>
        <v>65</v>
      </c>
      <c r="BF9" s="8"/>
      <c r="BG9" s="8">
        <v>6</v>
      </c>
      <c r="BH9" s="8"/>
      <c r="BI9" s="8">
        <v>1</v>
      </c>
      <c r="BJ9" s="5"/>
    </row>
    <row r="10" spans="1:62" ht="15" customHeight="1">
      <c r="A10" s="4">
        <v>7</v>
      </c>
      <c r="B10" s="4" t="s">
        <v>343</v>
      </c>
      <c r="C10" s="8" t="s">
        <v>341</v>
      </c>
      <c r="D10" s="4" t="s">
        <v>10</v>
      </c>
      <c r="E10" s="9" t="s">
        <v>342</v>
      </c>
      <c r="F10" s="4" t="s">
        <v>12</v>
      </c>
      <c r="G10" s="4">
        <f t="shared" si="0"/>
        <v>348</v>
      </c>
      <c r="H10" s="10"/>
      <c r="I10" s="8"/>
      <c r="J10" s="8">
        <v>45</v>
      </c>
      <c r="K10" s="8">
        <v>1</v>
      </c>
      <c r="L10" s="8">
        <v>1</v>
      </c>
      <c r="M10" s="8"/>
      <c r="N10" s="8"/>
      <c r="O10" s="8"/>
      <c r="P10" s="8"/>
      <c r="Q10" s="8">
        <v>65</v>
      </c>
      <c r="R10" s="8"/>
      <c r="S10" s="8"/>
      <c r="T10" s="8"/>
      <c r="U10" s="8">
        <v>10</v>
      </c>
      <c r="V10" s="8"/>
      <c r="W10" s="8"/>
      <c r="X10" s="8">
        <v>30</v>
      </c>
      <c r="Y10" s="8">
        <v>55</v>
      </c>
      <c r="Z10" s="8"/>
      <c r="AA10" s="8"/>
      <c r="AB10" s="8"/>
      <c r="AC10" s="8"/>
      <c r="AD10" s="8">
        <v>13</v>
      </c>
      <c r="AE10" s="8"/>
      <c r="AF10" s="8"/>
      <c r="AG10" s="8"/>
      <c r="AH10" s="8"/>
      <c r="AI10" s="8"/>
      <c r="AJ10" s="8"/>
      <c r="AK10" s="8">
        <v>1</v>
      </c>
      <c r="AL10" s="8"/>
      <c r="AM10" s="8"/>
      <c r="AN10" s="8"/>
      <c r="AO10" s="8">
        <v>1</v>
      </c>
      <c r="AP10" s="8"/>
      <c r="AQ10" s="8"/>
      <c r="AR10" s="8"/>
      <c r="AS10" s="8"/>
      <c r="AT10" s="8">
        <v>75</v>
      </c>
      <c r="AU10" s="8"/>
      <c r="AV10" s="8"/>
      <c r="AW10" s="8"/>
      <c r="AX10" s="8"/>
      <c r="AY10" s="8"/>
      <c r="AZ10" s="8"/>
      <c r="BA10" s="8">
        <v>17</v>
      </c>
      <c r="BB10" s="8"/>
      <c r="BC10" s="8"/>
      <c r="BD10" s="8"/>
      <c r="BE10" s="8">
        <v>13</v>
      </c>
      <c r="BF10" s="8"/>
      <c r="BG10" s="8">
        <v>8</v>
      </c>
      <c r="BH10" s="8"/>
      <c r="BI10" s="8">
        <v>13</v>
      </c>
      <c r="BJ10" s="5"/>
    </row>
    <row r="11" spans="1:62" ht="15" customHeight="1">
      <c r="A11" s="4">
        <v>8</v>
      </c>
      <c r="B11" s="4" t="s">
        <v>344</v>
      </c>
      <c r="C11" s="9" t="s">
        <v>143</v>
      </c>
      <c r="D11" s="4" t="s">
        <v>10</v>
      </c>
      <c r="E11" s="9" t="s">
        <v>336</v>
      </c>
      <c r="F11" s="4" t="s">
        <v>23</v>
      </c>
      <c r="G11" s="4">
        <f t="shared" si="0"/>
        <v>320</v>
      </c>
      <c r="H11" s="10"/>
      <c r="I11" s="8"/>
      <c r="J11" s="8"/>
      <c r="K11" s="8"/>
      <c r="L11" s="8"/>
      <c r="M11" s="8"/>
      <c r="N11" s="8"/>
      <c r="O11" s="8">
        <v>40</v>
      </c>
      <c r="P11" s="8"/>
      <c r="Q11" s="8">
        <v>40</v>
      </c>
      <c r="R11" s="8"/>
      <c r="S11" s="8"/>
      <c r="T11" s="8"/>
      <c r="U11" s="8">
        <v>11</v>
      </c>
      <c r="V11" s="8"/>
      <c r="W11" s="8">
        <v>6</v>
      </c>
      <c r="X11" s="8">
        <v>1</v>
      </c>
      <c r="Y11" s="8">
        <v>1</v>
      </c>
      <c r="Z11" s="8"/>
      <c r="AA11" s="8">
        <v>1</v>
      </c>
      <c r="AB11" s="8"/>
      <c r="AC11" s="8"/>
      <c r="AD11" s="8">
        <v>21</v>
      </c>
      <c r="AE11" s="8">
        <v>45</v>
      </c>
      <c r="AF11" s="8">
        <v>1</v>
      </c>
      <c r="AG11" s="8"/>
      <c r="AH11" s="8">
        <v>7</v>
      </c>
      <c r="AI11" s="8"/>
      <c r="AJ11" s="8"/>
      <c r="AK11" s="8"/>
      <c r="AL11" s="8"/>
      <c r="AM11" s="8"/>
      <c r="AN11" s="8"/>
      <c r="AO11" s="8"/>
      <c r="AP11" s="8">
        <v>2</v>
      </c>
      <c r="AQ11" s="8"/>
      <c r="AR11" s="8">
        <v>8</v>
      </c>
      <c r="AS11" s="8"/>
      <c r="AT11" s="8"/>
      <c r="AU11" s="8"/>
      <c r="AV11" s="8">
        <v>80</v>
      </c>
      <c r="AW11" s="8"/>
      <c r="AX11" s="8"/>
      <c r="AY11" s="8"/>
      <c r="AZ11" s="8"/>
      <c r="BA11" s="8"/>
      <c r="BB11" s="8"/>
      <c r="BC11" s="8"/>
      <c r="BD11" s="8"/>
      <c r="BE11" s="8">
        <v>1</v>
      </c>
      <c r="BF11" s="8">
        <v>25</v>
      </c>
      <c r="BG11" s="8"/>
      <c r="BH11" s="8">
        <v>30</v>
      </c>
      <c r="BI11" s="8"/>
      <c r="BJ11" s="5"/>
    </row>
    <row r="12" spans="1:62" ht="15" customHeight="1">
      <c r="A12" s="4">
        <v>9</v>
      </c>
      <c r="B12" s="4" t="s">
        <v>376</v>
      </c>
      <c r="C12" s="8" t="s">
        <v>375</v>
      </c>
      <c r="D12" s="4" t="s">
        <v>10</v>
      </c>
      <c r="E12" s="9" t="s">
        <v>342</v>
      </c>
      <c r="F12" s="4" t="s">
        <v>12</v>
      </c>
      <c r="G12" s="4">
        <f t="shared" si="0"/>
        <v>282</v>
      </c>
      <c r="H12" s="10"/>
      <c r="I12" s="8"/>
      <c r="J12" s="8"/>
      <c r="K12" s="8">
        <v>12</v>
      </c>
      <c r="L12" s="8">
        <v>1</v>
      </c>
      <c r="M12" s="8"/>
      <c r="N12" s="8"/>
      <c r="O12" s="8">
        <v>25</v>
      </c>
      <c r="P12" s="8"/>
      <c r="Q12" s="8">
        <v>13</v>
      </c>
      <c r="R12" s="8"/>
      <c r="S12" s="8"/>
      <c r="T12" s="8"/>
      <c r="U12" s="8">
        <v>1</v>
      </c>
      <c r="V12" s="8"/>
      <c r="W12" s="8"/>
      <c r="X12" s="8">
        <v>1</v>
      </c>
      <c r="Y12" s="8">
        <v>1</v>
      </c>
      <c r="Z12" s="8"/>
      <c r="AA12" s="8"/>
      <c r="AB12" s="8"/>
      <c r="AC12" s="8"/>
      <c r="AD12" s="8"/>
      <c r="AE12" s="8">
        <v>85</v>
      </c>
      <c r="AF12" s="8">
        <v>1</v>
      </c>
      <c r="AG12" s="8"/>
      <c r="AH12" s="8"/>
      <c r="AI12" s="8"/>
      <c r="AJ12" s="8"/>
      <c r="AK12" s="8">
        <v>80</v>
      </c>
      <c r="AL12" s="8"/>
      <c r="AM12" s="8"/>
      <c r="AN12" s="8"/>
      <c r="AO12" s="8">
        <v>10</v>
      </c>
      <c r="AP12" s="8"/>
      <c r="AQ12" s="8"/>
      <c r="AR12" s="8"/>
      <c r="AS12" s="8"/>
      <c r="AT12" s="8">
        <v>1</v>
      </c>
      <c r="AU12" s="8"/>
      <c r="AV12" s="8"/>
      <c r="AW12" s="8"/>
      <c r="AX12" s="8"/>
      <c r="AY12" s="8"/>
      <c r="AZ12" s="8"/>
      <c r="BA12" s="8">
        <v>35</v>
      </c>
      <c r="BB12" s="8"/>
      <c r="BC12" s="8"/>
      <c r="BD12" s="8"/>
      <c r="BE12" s="8">
        <v>15</v>
      </c>
      <c r="BF12" s="8"/>
      <c r="BG12" s="8"/>
      <c r="BH12" s="8"/>
      <c r="BI12" s="8">
        <v>1</v>
      </c>
      <c r="BJ12" s="5"/>
    </row>
    <row r="13" spans="1:62" ht="15" customHeight="1">
      <c r="A13" s="4">
        <v>9</v>
      </c>
      <c r="B13" s="4" t="s">
        <v>523</v>
      </c>
      <c r="C13" s="8" t="s">
        <v>13</v>
      </c>
      <c r="D13" s="4" t="s">
        <v>10</v>
      </c>
      <c r="E13" s="16" t="s">
        <v>11</v>
      </c>
      <c r="F13" s="4" t="s">
        <v>12</v>
      </c>
      <c r="G13" s="4">
        <f t="shared" si="0"/>
        <v>282</v>
      </c>
      <c r="H13" s="10"/>
      <c r="I13" s="8"/>
      <c r="J13" s="8">
        <v>65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25</v>
      </c>
      <c r="Y13" s="8">
        <v>7</v>
      </c>
      <c r="Z13" s="8"/>
      <c r="AA13" s="8"/>
      <c r="AB13" s="8"/>
      <c r="AC13" s="8"/>
      <c r="AD13" s="8"/>
      <c r="AE13" s="8"/>
      <c r="AF13" s="8">
        <v>18</v>
      </c>
      <c r="AG13" s="8"/>
      <c r="AH13" s="8"/>
      <c r="AI13" s="8"/>
      <c r="AJ13" s="8"/>
      <c r="AK13" s="8">
        <v>1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101</v>
      </c>
      <c r="BF13" s="8"/>
      <c r="BG13" s="8">
        <v>10</v>
      </c>
      <c r="BH13" s="8"/>
      <c r="BI13" s="8">
        <v>55</v>
      </c>
      <c r="BJ13" s="5"/>
    </row>
    <row r="14" spans="1:62" ht="15" customHeight="1">
      <c r="A14" s="4">
        <v>11</v>
      </c>
      <c r="B14" s="4" t="s">
        <v>671</v>
      </c>
      <c r="C14" s="9" t="s">
        <v>519</v>
      </c>
      <c r="D14" s="4" t="s">
        <v>10</v>
      </c>
      <c r="E14" s="9" t="s">
        <v>650</v>
      </c>
      <c r="F14" s="4" t="s">
        <v>136</v>
      </c>
      <c r="G14" s="4">
        <f t="shared" si="0"/>
        <v>255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4</v>
      </c>
      <c r="Z14" s="8">
        <v>28</v>
      </c>
      <c r="AA14" s="8"/>
      <c r="AB14" s="8"/>
      <c r="AC14" s="8"/>
      <c r="AD14" s="8"/>
      <c r="AE14" s="8">
        <v>140</v>
      </c>
      <c r="AF14" s="8"/>
      <c r="AG14" s="8"/>
      <c r="AH14" s="8"/>
      <c r="AI14" s="8"/>
      <c r="AJ14" s="8">
        <v>9</v>
      </c>
      <c r="AK14" s="8"/>
      <c r="AL14" s="8"/>
      <c r="AM14" s="8"/>
      <c r="AN14" s="8">
        <v>65</v>
      </c>
      <c r="AO14" s="8"/>
      <c r="AP14" s="8"/>
      <c r="AQ14" s="8"/>
      <c r="AR14" s="8"/>
      <c r="AS14" s="8"/>
      <c r="AT14" s="8"/>
      <c r="AU14" s="8">
        <v>9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637</v>
      </c>
      <c r="C15" s="9" t="s">
        <v>331</v>
      </c>
      <c r="D15" s="4" t="s">
        <v>10</v>
      </c>
      <c r="E15" s="9" t="s">
        <v>380</v>
      </c>
      <c r="F15" s="4" t="s">
        <v>12</v>
      </c>
      <c r="G15" s="4">
        <f t="shared" si="0"/>
        <v>252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>
        <v>1</v>
      </c>
      <c r="Z15" s="8">
        <v>65</v>
      </c>
      <c r="AA15" s="8"/>
      <c r="AB15" s="8"/>
      <c r="AC15" s="8"/>
      <c r="AD15" s="8"/>
      <c r="AE15" s="8">
        <v>75</v>
      </c>
      <c r="AF15" s="8"/>
      <c r="AG15" s="8"/>
      <c r="AH15" s="8"/>
      <c r="AI15" s="8"/>
      <c r="AJ15" s="8"/>
      <c r="AK15" s="8">
        <v>4</v>
      </c>
      <c r="AL15" s="8"/>
      <c r="AM15" s="8"/>
      <c r="AN15" s="8">
        <v>95</v>
      </c>
      <c r="AO15" s="8"/>
      <c r="AP15" s="8">
        <v>10</v>
      </c>
      <c r="AQ15" s="8"/>
      <c r="AR15" s="8"/>
      <c r="AS15" s="8"/>
      <c r="AT15" s="8">
        <v>1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5"/>
    </row>
    <row r="16" spans="1:62" ht="15" customHeight="1">
      <c r="A16" s="4">
        <v>13</v>
      </c>
      <c r="B16" s="4" t="s">
        <v>334</v>
      </c>
      <c r="C16" s="8" t="s">
        <v>27</v>
      </c>
      <c r="D16" s="4" t="s">
        <v>10</v>
      </c>
      <c r="E16" s="9" t="s">
        <v>18</v>
      </c>
      <c r="F16" s="4" t="s">
        <v>12</v>
      </c>
      <c r="G16" s="4">
        <f t="shared" si="0"/>
        <v>236</v>
      </c>
      <c r="H16" s="10"/>
      <c r="I16" s="8"/>
      <c r="J16" s="8">
        <v>1</v>
      </c>
      <c r="K16" s="8">
        <v>8</v>
      </c>
      <c r="L16" s="8">
        <v>3</v>
      </c>
      <c r="M16" s="8"/>
      <c r="N16" s="8"/>
      <c r="O16" s="8"/>
      <c r="P16" s="8"/>
      <c r="Q16" s="8"/>
      <c r="R16" s="8"/>
      <c r="S16" s="8"/>
      <c r="T16" s="8"/>
      <c r="U16" s="8">
        <v>1</v>
      </c>
      <c r="V16" s="8"/>
      <c r="W16" s="8"/>
      <c r="X16" s="8">
        <v>1</v>
      </c>
      <c r="Y16" s="8"/>
      <c r="Z16" s="8"/>
      <c r="AA16" s="8"/>
      <c r="AB16" s="8">
        <v>1</v>
      </c>
      <c r="AC16" s="8"/>
      <c r="AD16" s="8"/>
      <c r="AE16" s="8"/>
      <c r="AF16" s="8"/>
      <c r="AG16" s="8"/>
      <c r="AH16" s="8"/>
      <c r="AI16" s="8"/>
      <c r="AJ16" s="8"/>
      <c r="AK16" s="8">
        <v>35</v>
      </c>
      <c r="AL16" s="8"/>
      <c r="AM16" s="8"/>
      <c r="AN16" s="8"/>
      <c r="AO16" s="8"/>
      <c r="AP16" s="8"/>
      <c r="AQ16" s="8"/>
      <c r="AR16" s="8"/>
      <c r="AS16" s="8"/>
      <c r="AT16" s="8">
        <v>85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>
        <v>50</v>
      </c>
      <c r="BG16" s="8"/>
      <c r="BH16" s="8">
        <v>50</v>
      </c>
      <c r="BI16" s="8">
        <v>1</v>
      </c>
      <c r="BJ16" s="5"/>
    </row>
    <row r="17" spans="1:62" ht="15" customHeight="1">
      <c r="A17" s="4">
        <v>14</v>
      </c>
      <c r="B17" s="4" t="s">
        <v>354</v>
      </c>
      <c r="C17" s="8" t="s">
        <v>35</v>
      </c>
      <c r="D17" s="4" t="s">
        <v>10</v>
      </c>
      <c r="E17" s="9" t="s">
        <v>342</v>
      </c>
      <c r="F17" s="4" t="s">
        <v>12</v>
      </c>
      <c r="G17" s="4">
        <f t="shared" si="0"/>
        <v>234</v>
      </c>
      <c r="H17" s="10"/>
      <c r="I17" s="8"/>
      <c r="J17" s="8"/>
      <c r="K17" s="8">
        <v>80</v>
      </c>
      <c r="L17" s="8">
        <v>35</v>
      </c>
      <c r="M17" s="8"/>
      <c r="N17" s="8"/>
      <c r="O17" s="8">
        <v>35</v>
      </c>
      <c r="P17" s="8"/>
      <c r="Q17" s="8">
        <v>1</v>
      </c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>
        <v>4</v>
      </c>
      <c r="AE17" s="8">
        <v>1</v>
      </c>
      <c r="AF17" s="8"/>
      <c r="AG17" s="8"/>
      <c r="AH17" s="8"/>
      <c r="AI17" s="8"/>
      <c r="AJ17" s="8"/>
      <c r="AK17" s="8"/>
      <c r="AL17" s="8"/>
      <c r="AM17" s="8"/>
      <c r="AN17" s="8"/>
      <c r="AO17" s="8">
        <v>3</v>
      </c>
      <c r="AP17" s="8"/>
      <c r="AQ17" s="8"/>
      <c r="AR17" s="8"/>
      <c r="AS17" s="8"/>
      <c r="AT17" s="8">
        <v>65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>
        <v>8</v>
      </c>
      <c r="BF17" s="8"/>
      <c r="BG17" s="8"/>
      <c r="BH17" s="8"/>
      <c r="BI17" s="8">
        <v>1</v>
      </c>
      <c r="BJ17" s="5"/>
    </row>
    <row r="18" spans="1:62" ht="15" customHeight="1">
      <c r="A18" s="4">
        <v>15</v>
      </c>
      <c r="B18" s="4" t="s">
        <v>603</v>
      </c>
      <c r="C18" s="8" t="s">
        <v>40</v>
      </c>
      <c r="D18" s="4" t="s">
        <v>10</v>
      </c>
      <c r="E18" s="9" t="s">
        <v>11</v>
      </c>
      <c r="F18" s="4" t="s">
        <v>12</v>
      </c>
      <c r="G18" s="4">
        <f t="shared" si="0"/>
        <v>229</v>
      </c>
      <c r="H18" s="10"/>
      <c r="I18" s="8"/>
      <c r="J18" s="8"/>
      <c r="K18" s="8">
        <v>4</v>
      </c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>
        <v>150</v>
      </c>
      <c r="Z18" s="8">
        <v>45</v>
      </c>
      <c r="AA18" s="8"/>
      <c r="AB18" s="8">
        <v>6</v>
      </c>
      <c r="AC18" s="8"/>
      <c r="AD18" s="8"/>
      <c r="AE18" s="8"/>
      <c r="AF18" s="8">
        <v>1</v>
      </c>
      <c r="AG18" s="8"/>
      <c r="AH18" s="8"/>
      <c r="AI18" s="8"/>
      <c r="AJ18" s="8"/>
      <c r="AK18" s="8">
        <v>21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>
        <v>1</v>
      </c>
      <c r="BJ18" s="5"/>
    </row>
    <row r="19" spans="1:62" ht="15" customHeight="1">
      <c r="A19" s="4">
        <v>16</v>
      </c>
      <c r="B19" s="4" t="s">
        <v>355</v>
      </c>
      <c r="C19" s="8" t="s">
        <v>9</v>
      </c>
      <c r="D19" s="4" t="s">
        <v>10</v>
      </c>
      <c r="E19" s="9" t="s">
        <v>11</v>
      </c>
      <c r="F19" s="4" t="s">
        <v>12</v>
      </c>
      <c r="G19" s="4">
        <f t="shared" si="0"/>
        <v>225</v>
      </c>
      <c r="H19" s="10"/>
      <c r="I19" s="8"/>
      <c r="J19" s="8"/>
      <c r="K19" s="8">
        <v>31</v>
      </c>
      <c r="L19" s="8"/>
      <c r="M19" s="8"/>
      <c r="N19" s="8"/>
      <c r="O19" s="8"/>
      <c r="P19" s="8"/>
      <c r="Q19" s="8"/>
      <c r="R19" s="8">
        <v>9</v>
      </c>
      <c r="S19" s="8"/>
      <c r="T19" s="8"/>
      <c r="U19" s="8">
        <v>50</v>
      </c>
      <c r="V19" s="8"/>
      <c r="W19" s="8"/>
      <c r="X19" s="8">
        <v>65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>
        <v>5</v>
      </c>
      <c r="BH19" s="8"/>
      <c r="BI19" s="8">
        <v>65</v>
      </c>
      <c r="BJ19" s="5"/>
    </row>
    <row r="20" spans="1:62" ht="15" customHeight="1">
      <c r="A20" s="4">
        <v>17</v>
      </c>
      <c r="B20" s="4" t="s">
        <v>524</v>
      </c>
      <c r="C20" s="8" t="s">
        <v>14</v>
      </c>
      <c r="D20" s="4" t="s">
        <v>10</v>
      </c>
      <c r="E20" s="9" t="s">
        <v>15</v>
      </c>
      <c r="F20" s="4" t="s">
        <v>12</v>
      </c>
      <c r="G20" s="4">
        <f t="shared" si="0"/>
        <v>209</v>
      </c>
      <c r="H20" s="10"/>
      <c r="I20" s="8"/>
      <c r="J20" s="8"/>
      <c r="K20" s="8"/>
      <c r="L20" s="8">
        <v>7</v>
      </c>
      <c r="M20" s="8"/>
      <c r="N20" s="8"/>
      <c r="O20" s="8"/>
      <c r="P20" s="8"/>
      <c r="Q20" s="8"/>
      <c r="R20" s="8"/>
      <c r="S20" s="8"/>
      <c r="T20" s="8"/>
      <c r="U20" s="8">
        <v>1</v>
      </c>
      <c r="V20" s="8"/>
      <c r="W20" s="8"/>
      <c r="X20" s="8"/>
      <c r="Y20" s="8">
        <v>85</v>
      </c>
      <c r="Z20" s="8"/>
      <c r="AA20" s="8"/>
      <c r="AB20" s="8"/>
      <c r="AC20" s="8"/>
      <c r="AD20" s="8"/>
      <c r="AE20" s="8">
        <v>15</v>
      </c>
      <c r="AF20" s="8"/>
      <c r="AG20" s="8"/>
      <c r="AH20" s="8"/>
      <c r="AI20" s="8"/>
      <c r="AJ20" s="8"/>
      <c r="AK20" s="8">
        <v>1</v>
      </c>
      <c r="AL20" s="8"/>
      <c r="AM20" s="8"/>
      <c r="AN20" s="8"/>
      <c r="AO20" s="8"/>
      <c r="AP20" s="8"/>
      <c r="AQ20" s="8"/>
      <c r="AR20" s="8"/>
      <c r="AS20" s="8"/>
      <c r="AT20" s="8">
        <v>65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>
        <v>35</v>
      </c>
      <c r="BJ20" s="5"/>
    </row>
    <row r="21" spans="1:62" ht="15" customHeight="1">
      <c r="A21" s="4">
        <v>18</v>
      </c>
      <c r="B21" s="4" t="s">
        <v>612</v>
      </c>
      <c r="C21" s="9" t="s">
        <v>155</v>
      </c>
      <c r="D21" s="4" t="s">
        <v>16</v>
      </c>
      <c r="E21" s="9" t="s">
        <v>34</v>
      </c>
      <c r="F21" s="4" t="s">
        <v>12</v>
      </c>
      <c r="G21" s="4">
        <f t="shared" si="0"/>
        <v>180</v>
      </c>
      <c r="H21" s="10"/>
      <c r="I21" s="8"/>
      <c r="J21" s="8">
        <v>25</v>
      </c>
      <c r="K21" s="8"/>
      <c r="L21" s="8"/>
      <c r="M21" s="8"/>
      <c r="N21" s="8"/>
      <c r="O21" s="8"/>
      <c r="P21" s="8"/>
      <c r="Q21" s="8">
        <v>45</v>
      </c>
      <c r="R21" s="8">
        <v>1</v>
      </c>
      <c r="S21" s="8"/>
      <c r="T21" s="8"/>
      <c r="U21" s="8">
        <v>1</v>
      </c>
      <c r="V21" s="8"/>
      <c r="W21" s="8"/>
      <c r="X21" s="8">
        <v>15</v>
      </c>
      <c r="Y21" s="8">
        <v>1</v>
      </c>
      <c r="Z21" s="8"/>
      <c r="AA21" s="8"/>
      <c r="AB21" s="8"/>
      <c r="AC21" s="8">
        <v>91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>
        <v>1</v>
      </c>
      <c r="BH21" s="8"/>
      <c r="BI21" s="8"/>
      <c r="BJ21" s="5"/>
    </row>
    <row r="22" spans="1:62" ht="15" customHeight="1">
      <c r="A22" s="4">
        <v>19</v>
      </c>
      <c r="B22" s="4" t="s">
        <v>349</v>
      </c>
      <c r="C22" s="8" t="s">
        <v>347</v>
      </c>
      <c r="D22" s="4" t="s">
        <v>10</v>
      </c>
      <c r="E22" s="9" t="s">
        <v>348</v>
      </c>
      <c r="F22" s="4" t="s">
        <v>29</v>
      </c>
      <c r="G22" s="4">
        <f t="shared" si="0"/>
        <v>172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55</v>
      </c>
      <c r="V22" s="8"/>
      <c r="W22" s="8"/>
      <c r="X22" s="8">
        <v>45</v>
      </c>
      <c r="Y22" s="8">
        <v>1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>
        <v>25</v>
      </c>
      <c r="BF22" s="8"/>
      <c r="BG22" s="8"/>
      <c r="BH22" s="8"/>
      <c r="BI22" s="8">
        <v>45</v>
      </c>
      <c r="BJ22" s="5"/>
    </row>
    <row r="23" spans="1:62" ht="15" customHeight="1">
      <c r="A23" s="4">
        <v>20</v>
      </c>
      <c r="B23" s="4" t="s">
        <v>368</v>
      </c>
      <c r="C23" s="8" t="s">
        <v>325</v>
      </c>
      <c r="D23" s="4" t="s">
        <v>16</v>
      </c>
      <c r="E23" s="9" t="s">
        <v>345</v>
      </c>
      <c r="F23" s="4" t="s">
        <v>12</v>
      </c>
      <c r="G23" s="4">
        <f t="shared" si="0"/>
        <v>164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18</v>
      </c>
      <c r="Y23" s="8">
        <v>1</v>
      </c>
      <c r="Z23" s="8"/>
      <c r="AA23" s="8"/>
      <c r="AB23" s="8"/>
      <c r="AC23" s="8">
        <v>35</v>
      </c>
      <c r="AD23" s="8"/>
      <c r="AE23" s="8"/>
      <c r="AF23" s="8">
        <v>25</v>
      </c>
      <c r="AG23" s="8"/>
      <c r="AH23" s="8"/>
      <c r="AI23" s="8"/>
      <c r="AJ23" s="8"/>
      <c r="AK23" s="8"/>
      <c r="AL23" s="8"/>
      <c r="AM23" s="8"/>
      <c r="AN23" s="8"/>
      <c r="AO23" s="8"/>
      <c r="AP23" s="8">
        <v>6</v>
      </c>
      <c r="AQ23" s="8"/>
      <c r="AR23" s="8"/>
      <c r="AS23" s="8"/>
      <c r="AT23" s="8">
        <v>14</v>
      </c>
      <c r="AU23" s="8"/>
      <c r="AV23" s="8"/>
      <c r="AW23" s="8">
        <v>40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25</v>
      </c>
      <c r="BJ23" s="5"/>
    </row>
    <row r="24" spans="1:62" ht="15" customHeight="1">
      <c r="A24" s="4">
        <v>21</v>
      </c>
      <c r="B24" s="4" t="s">
        <v>365</v>
      </c>
      <c r="C24" s="8" t="s">
        <v>74</v>
      </c>
      <c r="D24" s="4" t="s">
        <v>16</v>
      </c>
      <c r="E24" s="9" t="s">
        <v>18</v>
      </c>
      <c r="F24" s="4" t="s">
        <v>12</v>
      </c>
      <c r="G24" s="4">
        <f t="shared" si="0"/>
        <v>163</v>
      </c>
      <c r="H24" s="10"/>
      <c r="I24" s="8"/>
      <c r="J24" s="8">
        <v>1</v>
      </c>
      <c r="K24" s="8">
        <v>16</v>
      </c>
      <c r="L24" s="8">
        <v>20</v>
      </c>
      <c r="M24" s="8"/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>
        <v>5</v>
      </c>
      <c r="Z24" s="8">
        <v>18</v>
      </c>
      <c r="AA24" s="8"/>
      <c r="AB24" s="8">
        <v>4</v>
      </c>
      <c r="AC24" s="8"/>
      <c r="AD24" s="8"/>
      <c r="AE24" s="8">
        <v>35</v>
      </c>
      <c r="AF24" s="8"/>
      <c r="AG24" s="8"/>
      <c r="AH24" s="8"/>
      <c r="AI24" s="8"/>
      <c r="AJ24" s="8"/>
      <c r="AK24" s="8">
        <v>18</v>
      </c>
      <c r="AL24" s="8"/>
      <c r="AM24" s="8"/>
      <c r="AN24" s="8"/>
      <c r="AO24" s="8"/>
      <c r="AP24" s="8"/>
      <c r="AQ24" s="8"/>
      <c r="AR24" s="8"/>
      <c r="AS24" s="8"/>
      <c r="AT24" s="8">
        <v>25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>
        <v>1</v>
      </c>
      <c r="BF24" s="8"/>
      <c r="BG24" s="8">
        <v>1</v>
      </c>
      <c r="BH24" s="8">
        <v>18</v>
      </c>
      <c r="BI24" s="8"/>
      <c r="BJ24" s="5"/>
    </row>
    <row r="25" spans="1:62" ht="15" customHeight="1">
      <c r="A25" s="4">
        <v>22</v>
      </c>
      <c r="B25" s="4" t="s">
        <v>340</v>
      </c>
      <c r="C25" s="8" t="s">
        <v>339</v>
      </c>
      <c r="D25" s="4" t="s">
        <v>16</v>
      </c>
      <c r="E25" s="9" t="s">
        <v>18</v>
      </c>
      <c r="F25" s="4" t="s">
        <v>12</v>
      </c>
      <c r="G25" s="4">
        <f t="shared" si="0"/>
        <v>156</v>
      </c>
      <c r="H25" s="10"/>
      <c r="I25" s="8"/>
      <c r="J25" s="8">
        <v>1</v>
      </c>
      <c r="K25" s="8"/>
      <c r="L25" s="8"/>
      <c r="M25" s="8"/>
      <c r="N25" s="8"/>
      <c r="O25" s="8"/>
      <c r="P25" s="8">
        <v>6</v>
      </c>
      <c r="Q25" s="8"/>
      <c r="R25" s="8"/>
      <c r="S25" s="8"/>
      <c r="T25" s="8"/>
      <c r="U25" s="8">
        <v>1</v>
      </c>
      <c r="V25" s="8"/>
      <c r="W25" s="8"/>
      <c r="X25" s="8"/>
      <c r="Y25" s="8">
        <v>1</v>
      </c>
      <c r="Z25" s="8"/>
      <c r="AA25" s="8"/>
      <c r="AB25" s="8">
        <v>5</v>
      </c>
      <c r="AC25" s="8"/>
      <c r="AD25" s="8"/>
      <c r="AE25" s="8">
        <v>11</v>
      </c>
      <c r="AF25" s="8"/>
      <c r="AG25" s="8"/>
      <c r="AH25" s="8"/>
      <c r="AI25" s="8"/>
      <c r="AJ25" s="8"/>
      <c r="AK25" s="8"/>
      <c r="AL25" s="8"/>
      <c r="AM25" s="8"/>
      <c r="AN25" s="8"/>
      <c r="AO25" s="8">
        <v>9</v>
      </c>
      <c r="AP25" s="8"/>
      <c r="AQ25" s="8"/>
      <c r="AR25" s="8"/>
      <c r="AS25" s="8"/>
      <c r="AT25" s="8">
        <v>1</v>
      </c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55</v>
      </c>
      <c r="BG25" s="8"/>
      <c r="BH25" s="8">
        <v>65</v>
      </c>
      <c r="BI25" s="8">
        <v>1</v>
      </c>
      <c r="BJ25" s="5"/>
    </row>
    <row r="26" spans="1:62" ht="15" customHeight="1">
      <c r="A26" s="4">
        <v>23</v>
      </c>
      <c r="B26" s="4" t="s">
        <v>390</v>
      </c>
      <c r="C26" s="9" t="s">
        <v>158</v>
      </c>
      <c r="D26" s="4" t="s">
        <v>16</v>
      </c>
      <c r="E26" s="9" t="s">
        <v>382</v>
      </c>
      <c r="F26" s="4" t="s">
        <v>12</v>
      </c>
      <c r="G26" s="4">
        <f t="shared" si="0"/>
        <v>155</v>
      </c>
      <c r="H26" s="10"/>
      <c r="I26" s="8"/>
      <c r="J26" s="8">
        <v>21</v>
      </c>
      <c r="K26" s="8"/>
      <c r="L26" s="8">
        <v>1</v>
      </c>
      <c r="M26" s="8"/>
      <c r="N26" s="8"/>
      <c r="O26" s="8">
        <v>1</v>
      </c>
      <c r="P26" s="8"/>
      <c r="Q26" s="8">
        <v>35</v>
      </c>
      <c r="R26" s="8">
        <v>6</v>
      </c>
      <c r="S26" s="8"/>
      <c r="T26" s="8"/>
      <c r="U26" s="8">
        <v>40</v>
      </c>
      <c r="V26" s="8"/>
      <c r="W26" s="8"/>
      <c r="X26" s="8"/>
      <c r="Y26" s="8">
        <v>30</v>
      </c>
      <c r="Z26" s="8"/>
      <c r="AA26" s="8"/>
      <c r="AB26" s="8">
        <v>1</v>
      </c>
      <c r="AC26" s="8"/>
      <c r="AD26" s="8"/>
      <c r="AE26" s="8"/>
      <c r="AF26" s="8"/>
      <c r="AG26" s="8"/>
      <c r="AH26" s="8"/>
      <c r="AI26" s="8"/>
      <c r="AJ26" s="8"/>
      <c r="AK26" s="8">
        <v>1</v>
      </c>
      <c r="AL26" s="8"/>
      <c r="AM26" s="8"/>
      <c r="AN26" s="8"/>
      <c r="AO26" s="8">
        <v>5</v>
      </c>
      <c r="AP26" s="8">
        <v>1</v>
      </c>
      <c r="AQ26" s="8"/>
      <c r="AR26" s="8"/>
      <c r="AS26" s="8"/>
      <c r="AT26" s="8">
        <v>1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v>11</v>
      </c>
      <c r="BF26" s="8"/>
      <c r="BG26" s="8">
        <v>1</v>
      </c>
      <c r="BH26" s="8"/>
      <c r="BI26" s="8"/>
      <c r="BJ26" s="5"/>
    </row>
    <row r="27" spans="1:62" ht="15" customHeight="1">
      <c r="A27" s="4">
        <v>24</v>
      </c>
      <c r="B27" s="4" t="s">
        <v>578</v>
      </c>
      <c r="C27" s="8" t="s">
        <v>579</v>
      </c>
      <c r="D27" s="4" t="s">
        <v>10</v>
      </c>
      <c r="E27" s="9" t="s">
        <v>336</v>
      </c>
      <c r="F27" s="4" t="s">
        <v>23</v>
      </c>
      <c r="G27" s="4">
        <f t="shared" si="0"/>
        <v>150</v>
      </c>
      <c r="H27" s="10"/>
      <c r="I27" s="8"/>
      <c r="J27" s="8">
        <v>1</v>
      </c>
      <c r="K27" s="8">
        <v>1</v>
      </c>
      <c r="L27" s="8"/>
      <c r="M27" s="8"/>
      <c r="N27" s="8"/>
      <c r="O27" s="8">
        <v>15</v>
      </c>
      <c r="P27" s="8"/>
      <c r="Q27" s="8">
        <v>2</v>
      </c>
      <c r="R27" s="8"/>
      <c r="S27" s="8"/>
      <c r="T27" s="8">
        <v>40</v>
      </c>
      <c r="U27" s="8">
        <v>35</v>
      </c>
      <c r="V27" s="8"/>
      <c r="W27" s="8">
        <v>9</v>
      </c>
      <c r="X27" s="8">
        <v>2</v>
      </c>
      <c r="Y27" s="8">
        <v>1</v>
      </c>
      <c r="Z27" s="8"/>
      <c r="AA27" s="8">
        <v>5</v>
      </c>
      <c r="AB27" s="8"/>
      <c r="AC27" s="8"/>
      <c r="AD27" s="8">
        <v>35</v>
      </c>
      <c r="AE27" s="8"/>
      <c r="AF27" s="8"/>
      <c r="AG27" s="8"/>
      <c r="AH27" s="8"/>
      <c r="AI27" s="8"/>
      <c r="AJ27" s="8"/>
      <c r="AK27" s="8">
        <v>1</v>
      </c>
      <c r="AL27" s="8"/>
      <c r="AM27" s="8"/>
      <c r="AN27" s="8"/>
      <c r="AO27" s="8"/>
      <c r="AP27" s="8"/>
      <c r="AQ27" s="8"/>
      <c r="AR27" s="8">
        <v>1</v>
      </c>
      <c r="AS27" s="8"/>
      <c r="AT27" s="8"/>
      <c r="AU27" s="8"/>
      <c r="AV27" s="8"/>
      <c r="AW27" s="8"/>
      <c r="AX27" s="8"/>
      <c r="AY27" s="8"/>
      <c r="AZ27" s="8"/>
      <c r="BA27" s="8"/>
      <c r="BB27" s="8">
        <v>1</v>
      </c>
      <c r="BC27" s="8"/>
      <c r="BD27" s="8"/>
      <c r="BE27" s="8"/>
      <c r="BF27" s="8"/>
      <c r="BG27" s="8"/>
      <c r="BH27" s="8"/>
      <c r="BI27" s="8">
        <v>1</v>
      </c>
      <c r="BJ27" s="5"/>
    </row>
    <row r="28" spans="1:62" ht="15" customHeight="1">
      <c r="A28" s="4">
        <v>25</v>
      </c>
      <c r="B28" s="4" t="s">
        <v>346</v>
      </c>
      <c r="C28" s="8" t="s">
        <v>68</v>
      </c>
      <c r="D28" s="4" t="s">
        <v>16</v>
      </c>
      <c r="E28" s="9" t="s">
        <v>345</v>
      </c>
      <c r="F28" s="4" t="s">
        <v>12</v>
      </c>
      <c r="G28" s="4">
        <f t="shared" si="0"/>
        <v>148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7</v>
      </c>
      <c r="Y28" s="8"/>
      <c r="Z28" s="8"/>
      <c r="AA28" s="8"/>
      <c r="AB28" s="8"/>
      <c r="AC28" s="8"/>
      <c r="AD28" s="8"/>
      <c r="AE28" s="8"/>
      <c r="AF28" s="8">
        <v>1</v>
      </c>
      <c r="AG28" s="8"/>
      <c r="AH28" s="8"/>
      <c r="AI28" s="8"/>
      <c r="AJ28" s="8"/>
      <c r="AK28" s="8">
        <v>15</v>
      </c>
      <c r="AL28" s="8"/>
      <c r="AM28" s="8"/>
      <c r="AN28" s="8"/>
      <c r="AO28" s="8"/>
      <c r="AP28" s="8"/>
      <c r="AQ28" s="8"/>
      <c r="AR28" s="8"/>
      <c r="AS28" s="8"/>
      <c r="AT28" s="8">
        <v>10</v>
      </c>
      <c r="AU28" s="8"/>
      <c r="AV28" s="8"/>
      <c r="AW28" s="8">
        <v>25</v>
      </c>
      <c r="AX28" s="8"/>
      <c r="AY28" s="8"/>
      <c r="AZ28" s="8"/>
      <c r="BA28" s="8"/>
      <c r="BB28" s="8"/>
      <c r="BC28" s="8"/>
      <c r="BD28" s="8"/>
      <c r="BE28" s="8"/>
      <c r="BF28" s="8">
        <v>45</v>
      </c>
      <c r="BG28" s="8"/>
      <c r="BH28" s="8">
        <v>45</v>
      </c>
      <c r="BI28" s="8"/>
      <c r="BJ28" s="5"/>
    </row>
    <row r="29" spans="1:62" ht="15" customHeight="1">
      <c r="A29" s="4">
        <v>25</v>
      </c>
      <c r="B29" s="4" t="s">
        <v>362</v>
      </c>
      <c r="C29" s="8" t="s">
        <v>32</v>
      </c>
      <c r="D29" s="4" t="s">
        <v>10</v>
      </c>
      <c r="E29" s="9" t="s">
        <v>336</v>
      </c>
      <c r="F29" s="4" t="s">
        <v>23</v>
      </c>
      <c r="G29" s="4">
        <f t="shared" si="0"/>
        <v>148</v>
      </c>
      <c r="H29" s="10"/>
      <c r="I29" s="8"/>
      <c r="J29" s="8">
        <v>1</v>
      </c>
      <c r="K29" s="8"/>
      <c r="L29" s="8"/>
      <c r="M29" s="8"/>
      <c r="N29" s="8"/>
      <c r="O29" s="8"/>
      <c r="P29" s="8"/>
      <c r="Q29" s="8">
        <v>1</v>
      </c>
      <c r="R29" s="8"/>
      <c r="S29" s="8"/>
      <c r="T29" s="8">
        <v>21</v>
      </c>
      <c r="U29" s="8">
        <v>7</v>
      </c>
      <c r="V29" s="8"/>
      <c r="W29" s="8">
        <v>10</v>
      </c>
      <c r="X29" s="8">
        <v>1</v>
      </c>
      <c r="Y29" s="8">
        <v>1</v>
      </c>
      <c r="Z29" s="8"/>
      <c r="AA29" s="8">
        <v>1</v>
      </c>
      <c r="AB29" s="8"/>
      <c r="AC29" s="8"/>
      <c r="AD29" s="8">
        <v>9</v>
      </c>
      <c r="AE29" s="8">
        <v>7</v>
      </c>
      <c r="AF29" s="8"/>
      <c r="AG29" s="8"/>
      <c r="AH29" s="8">
        <v>6</v>
      </c>
      <c r="AI29" s="8"/>
      <c r="AJ29" s="8"/>
      <c r="AK29" s="8">
        <v>1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>
        <v>50</v>
      </c>
      <c r="AW29" s="8">
        <v>30</v>
      </c>
      <c r="AX29" s="8"/>
      <c r="AY29" s="8"/>
      <c r="AZ29" s="8"/>
      <c r="BA29" s="8"/>
      <c r="BB29" s="8"/>
      <c r="BC29" s="8"/>
      <c r="BD29" s="8"/>
      <c r="BE29" s="8">
        <v>1</v>
      </c>
      <c r="BF29" s="8"/>
      <c r="BG29" s="8"/>
      <c r="BH29" s="8"/>
      <c r="BI29" s="8">
        <v>1</v>
      </c>
      <c r="BJ29" s="5"/>
    </row>
    <row r="30" spans="1:62" ht="15" customHeight="1">
      <c r="A30" s="4">
        <v>27</v>
      </c>
      <c r="B30" s="4" t="s">
        <v>1454</v>
      </c>
      <c r="C30" s="9" t="s">
        <v>1455</v>
      </c>
      <c r="D30" s="4" t="s">
        <v>16</v>
      </c>
      <c r="E30" s="9" t="s">
        <v>1097</v>
      </c>
      <c r="F30" s="4" t="s">
        <v>12</v>
      </c>
      <c r="G30" s="4">
        <f t="shared" si="0"/>
        <v>142</v>
      </c>
      <c r="H30" s="10"/>
      <c r="I30" s="8"/>
      <c r="J30" s="8">
        <v>1</v>
      </c>
      <c r="K30" s="8">
        <v>1</v>
      </c>
      <c r="L30" s="8"/>
      <c r="M30" s="8"/>
      <c r="N30" s="8"/>
      <c r="O30" s="8"/>
      <c r="P30" s="8"/>
      <c r="Q30" s="8">
        <v>30</v>
      </c>
      <c r="R30" s="8"/>
      <c r="S30" s="8"/>
      <c r="T30" s="8"/>
      <c r="U30" s="8"/>
      <c r="V30" s="8"/>
      <c r="W30" s="8"/>
      <c r="X30" s="8">
        <v>10</v>
      </c>
      <c r="Y30" s="8">
        <v>3</v>
      </c>
      <c r="Z30" s="8"/>
      <c r="AA30" s="8">
        <v>7</v>
      </c>
      <c r="AB30" s="8"/>
      <c r="AC30" s="8"/>
      <c r="AD30" s="8">
        <v>50</v>
      </c>
      <c r="AE30" s="8">
        <v>20</v>
      </c>
      <c r="AF30" s="8">
        <v>13</v>
      </c>
      <c r="AG30" s="8"/>
      <c r="AH30" s="8"/>
      <c r="AI30" s="8"/>
      <c r="AJ30" s="8">
        <v>1</v>
      </c>
      <c r="AK30" s="8">
        <v>1</v>
      </c>
      <c r="AL30" s="8"/>
      <c r="AM30" s="8"/>
      <c r="AN30" s="8"/>
      <c r="AO30" s="8"/>
      <c r="AP30" s="8">
        <v>1</v>
      </c>
      <c r="AQ30" s="8"/>
      <c r="AR30" s="8"/>
      <c r="AS30" s="8"/>
      <c r="AT30" s="8">
        <v>1</v>
      </c>
      <c r="AU30" s="8"/>
      <c r="AV30" s="8"/>
      <c r="AW30" s="8"/>
      <c r="AX30" s="8"/>
      <c r="AY30" s="8"/>
      <c r="AZ30" s="8"/>
      <c r="BA30" s="8">
        <v>1</v>
      </c>
      <c r="BB30" s="8"/>
      <c r="BC30" s="8"/>
      <c r="BD30" s="8"/>
      <c r="BE30" s="8">
        <v>1</v>
      </c>
      <c r="BF30" s="8"/>
      <c r="BG30" s="8"/>
      <c r="BH30" s="8"/>
      <c r="BI30" s="8">
        <v>1</v>
      </c>
      <c r="BJ30" s="5"/>
    </row>
    <row r="31" spans="1:62" ht="15" customHeight="1">
      <c r="A31" s="4">
        <v>28</v>
      </c>
      <c r="B31" s="4" t="s">
        <v>607</v>
      </c>
      <c r="C31" s="8" t="s">
        <v>51</v>
      </c>
      <c r="D31" s="4" t="s">
        <v>10</v>
      </c>
      <c r="E31" s="9" t="s">
        <v>25</v>
      </c>
      <c r="F31" s="4" t="s">
        <v>12</v>
      </c>
      <c r="G31" s="4">
        <f t="shared" si="0"/>
        <v>141</v>
      </c>
      <c r="H31" s="10"/>
      <c r="I31" s="8"/>
      <c r="J31" s="8">
        <v>80</v>
      </c>
      <c r="K31" s="8"/>
      <c r="L31" s="8"/>
      <c r="M31" s="8">
        <v>50</v>
      </c>
      <c r="N31" s="8"/>
      <c r="O31" s="8"/>
      <c r="P31" s="8">
        <v>5</v>
      </c>
      <c r="Q31" s="8"/>
      <c r="R31" s="8">
        <v>4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>
        <v>1</v>
      </c>
      <c r="BJ31" s="5"/>
    </row>
    <row r="32" spans="1:62" ht="15" customHeight="1">
      <c r="A32" s="4">
        <v>29</v>
      </c>
      <c r="B32" s="4" t="s">
        <v>980</v>
      </c>
      <c r="C32" s="9" t="s">
        <v>782</v>
      </c>
      <c r="D32" s="4" t="s">
        <v>10</v>
      </c>
      <c r="E32" s="9" t="s">
        <v>388</v>
      </c>
      <c r="F32" s="4" t="s">
        <v>73</v>
      </c>
      <c r="G32" s="4">
        <f t="shared" si="0"/>
        <v>136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55</v>
      </c>
      <c r="U32" s="8"/>
      <c r="V32" s="8"/>
      <c r="W32" s="8"/>
      <c r="X32" s="8"/>
      <c r="Y32" s="8"/>
      <c r="Z32" s="8"/>
      <c r="AA32" s="8"/>
      <c r="AB32" s="8"/>
      <c r="AC32" s="8">
        <v>10</v>
      </c>
      <c r="AD32" s="8"/>
      <c r="AE32" s="8"/>
      <c r="AF32" s="8"/>
      <c r="AG32" s="8"/>
      <c r="AH32" s="8"/>
      <c r="AI32" s="8">
        <v>35</v>
      </c>
      <c r="AJ32" s="8"/>
      <c r="AK32" s="8"/>
      <c r="AL32" s="8"/>
      <c r="AM32" s="8">
        <v>20</v>
      </c>
      <c r="AN32" s="8"/>
      <c r="AO32" s="8"/>
      <c r="AP32" s="8"/>
      <c r="AQ32" s="8"/>
      <c r="AR32" s="8"/>
      <c r="AS32" s="8">
        <v>13</v>
      </c>
      <c r="AT32" s="8"/>
      <c r="AU32" s="8"/>
      <c r="AV32" s="8"/>
      <c r="AW32" s="8"/>
      <c r="AX32" s="8"/>
      <c r="AY32" s="8"/>
      <c r="AZ32" s="8"/>
      <c r="BA32" s="8"/>
      <c r="BB32" s="8"/>
      <c r="BC32" s="8">
        <v>3</v>
      </c>
      <c r="BD32" s="8"/>
      <c r="BE32" s="8"/>
      <c r="BF32" s="8"/>
      <c r="BG32" s="8"/>
      <c r="BH32" s="8"/>
      <c r="BI32" s="8"/>
      <c r="BJ32" s="5"/>
    </row>
    <row r="33" spans="1:62" ht="15" customHeight="1">
      <c r="A33" s="4">
        <v>30</v>
      </c>
      <c r="B33" s="4" t="s">
        <v>386</v>
      </c>
      <c r="C33" s="8" t="s">
        <v>385</v>
      </c>
      <c r="D33" s="4" t="s">
        <v>10</v>
      </c>
      <c r="E33" s="9" t="s">
        <v>1097</v>
      </c>
      <c r="F33" s="4" t="s">
        <v>12</v>
      </c>
      <c r="G33" s="4">
        <f t="shared" si="0"/>
        <v>135</v>
      </c>
      <c r="H33" s="10"/>
      <c r="I33" s="8"/>
      <c r="J33" s="8"/>
      <c r="K33" s="8"/>
      <c r="L33" s="8"/>
      <c r="M33" s="8"/>
      <c r="N33" s="8"/>
      <c r="O33" s="8">
        <v>5</v>
      </c>
      <c r="P33" s="8"/>
      <c r="Q33" s="8">
        <v>21</v>
      </c>
      <c r="R33" s="8"/>
      <c r="S33" s="8"/>
      <c r="T33" s="8"/>
      <c r="U33" s="8">
        <v>1</v>
      </c>
      <c r="V33" s="8"/>
      <c r="W33" s="8"/>
      <c r="X33" s="8">
        <v>11</v>
      </c>
      <c r="Y33" s="8">
        <v>1</v>
      </c>
      <c r="Z33" s="8">
        <v>16</v>
      </c>
      <c r="AA33" s="8">
        <v>1</v>
      </c>
      <c r="AB33" s="8"/>
      <c r="AC33" s="8"/>
      <c r="AD33" s="8">
        <v>30</v>
      </c>
      <c r="AE33" s="8">
        <v>19</v>
      </c>
      <c r="AF33" s="8">
        <v>11</v>
      </c>
      <c r="AG33" s="8"/>
      <c r="AH33" s="8"/>
      <c r="AI33" s="8"/>
      <c r="AJ33" s="8"/>
      <c r="AK33" s="8">
        <v>1</v>
      </c>
      <c r="AL33" s="8"/>
      <c r="AM33" s="8"/>
      <c r="AN33" s="8"/>
      <c r="AO33" s="8"/>
      <c r="AP33" s="8"/>
      <c r="AQ33" s="8"/>
      <c r="AR33" s="8"/>
      <c r="AS33" s="8"/>
      <c r="AT33" s="8">
        <v>15</v>
      </c>
      <c r="AU33" s="8"/>
      <c r="AV33" s="8"/>
      <c r="AW33" s="8"/>
      <c r="AX33" s="8"/>
      <c r="AY33" s="8"/>
      <c r="AZ33" s="8"/>
      <c r="BA33" s="8">
        <v>1</v>
      </c>
      <c r="BB33" s="8"/>
      <c r="BC33" s="8"/>
      <c r="BD33" s="8"/>
      <c r="BE33" s="8">
        <v>1</v>
      </c>
      <c r="BF33" s="8"/>
      <c r="BG33" s="8"/>
      <c r="BH33" s="8"/>
      <c r="BI33" s="8">
        <v>1</v>
      </c>
      <c r="BJ33" s="5"/>
    </row>
    <row r="34" spans="1:62" ht="15" customHeight="1">
      <c r="A34" s="4">
        <v>30</v>
      </c>
      <c r="B34" s="4" t="s">
        <v>526</v>
      </c>
      <c r="C34" s="8" t="s">
        <v>46</v>
      </c>
      <c r="D34" s="4" t="s">
        <v>10</v>
      </c>
      <c r="E34" s="9" t="s">
        <v>25</v>
      </c>
      <c r="F34" s="4" t="s">
        <v>12</v>
      </c>
      <c r="G34" s="4">
        <f t="shared" si="0"/>
        <v>135</v>
      </c>
      <c r="H34" s="10"/>
      <c r="I34" s="8"/>
      <c r="J34" s="8"/>
      <c r="K34" s="8"/>
      <c r="L34" s="8"/>
      <c r="M34" s="8">
        <v>18</v>
      </c>
      <c r="N34" s="8"/>
      <c r="O34" s="8"/>
      <c r="P34" s="8"/>
      <c r="Q34" s="8"/>
      <c r="R34" s="8">
        <v>1</v>
      </c>
      <c r="S34" s="8"/>
      <c r="T34" s="8"/>
      <c r="U34" s="8"/>
      <c r="V34" s="8"/>
      <c r="W34" s="8"/>
      <c r="X34" s="8"/>
      <c r="Y34" s="8"/>
      <c r="Z34" s="8"/>
      <c r="AA34" s="8"/>
      <c r="AB34" s="8">
        <v>1</v>
      </c>
      <c r="AC34" s="8"/>
      <c r="AD34" s="8"/>
      <c r="AE34" s="8"/>
      <c r="AF34" s="8">
        <v>55</v>
      </c>
      <c r="AG34" s="8"/>
      <c r="AH34" s="8"/>
      <c r="AI34" s="8"/>
      <c r="AJ34" s="8"/>
      <c r="AK34" s="8">
        <v>13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v>45</v>
      </c>
      <c r="BF34" s="8"/>
      <c r="BG34" s="8">
        <v>1</v>
      </c>
      <c r="BH34" s="8"/>
      <c r="BI34" s="8">
        <v>1</v>
      </c>
      <c r="BJ34" s="5"/>
    </row>
    <row r="35" spans="1:62" ht="15" customHeight="1">
      <c r="A35" s="4">
        <v>32</v>
      </c>
      <c r="B35" s="4" t="s">
        <v>370</v>
      </c>
      <c r="C35" s="9" t="s">
        <v>173</v>
      </c>
      <c r="D35" s="4" t="s">
        <v>10</v>
      </c>
      <c r="E35" s="9" t="s">
        <v>348</v>
      </c>
      <c r="F35" s="4" t="s">
        <v>29</v>
      </c>
      <c r="G35" s="4">
        <f t="shared" si="0"/>
        <v>128</v>
      </c>
      <c r="H35" s="10"/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8"/>
      <c r="T35" s="8"/>
      <c r="U35" s="8">
        <v>30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40</v>
      </c>
      <c r="AG35" s="8"/>
      <c r="AH35" s="8"/>
      <c r="AI35" s="8"/>
      <c r="AJ35" s="8"/>
      <c r="AK35" s="8">
        <v>1</v>
      </c>
      <c r="AL35" s="8"/>
      <c r="AM35" s="8"/>
      <c r="AN35" s="8"/>
      <c r="AO35" s="8"/>
      <c r="AP35" s="8"/>
      <c r="AQ35" s="8"/>
      <c r="AR35" s="8"/>
      <c r="AS35" s="8"/>
      <c r="AT35" s="8">
        <v>35</v>
      </c>
      <c r="AU35" s="8"/>
      <c r="AV35" s="8"/>
      <c r="AW35" s="8">
        <v>11</v>
      </c>
      <c r="AX35" s="8"/>
      <c r="AY35" s="8"/>
      <c r="AZ35" s="8"/>
      <c r="BA35" s="8">
        <v>9</v>
      </c>
      <c r="BB35" s="8"/>
      <c r="BC35" s="8"/>
      <c r="BD35" s="8"/>
      <c r="BE35" s="8">
        <v>1</v>
      </c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427</v>
      </c>
      <c r="C36" s="8" t="s">
        <v>52</v>
      </c>
      <c r="D36" s="4" t="s">
        <v>16</v>
      </c>
      <c r="E36" s="9" t="s">
        <v>380</v>
      </c>
      <c r="F36" s="4" t="s">
        <v>12</v>
      </c>
      <c r="G36" s="4">
        <f t="shared" si="0"/>
        <v>122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5</v>
      </c>
      <c r="S36" s="8"/>
      <c r="T36" s="8"/>
      <c r="U36" s="8"/>
      <c r="V36" s="8"/>
      <c r="W36" s="8"/>
      <c r="X36" s="8"/>
      <c r="Y36" s="8">
        <v>45</v>
      </c>
      <c r="Z36" s="8"/>
      <c r="AA36" s="8"/>
      <c r="AB36" s="8">
        <v>2</v>
      </c>
      <c r="AC36" s="8"/>
      <c r="AD36" s="8"/>
      <c r="AE36" s="8">
        <v>65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1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>
        <v>3</v>
      </c>
      <c r="BF36" s="8"/>
      <c r="BG36" s="8"/>
      <c r="BH36" s="8"/>
      <c r="BI36" s="8">
        <v>1</v>
      </c>
      <c r="BJ36" s="5"/>
    </row>
    <row r="37" spans="1:62" ht="15" customHeight="1">
      <c r="A37" s="4">
        <v>34</v>
      </c>
      <c r="B37" s="4" t="s">
        <v>529</v>
      </c>
      <c r="C37" s="8" t="s">
        <v>75</v>
      </c>
      <c r="D37" s="4" t="s">
        <v>10</v>
      </c>
      <c r="E37" s="9" t="s">
        <v>15</v>
      </c>
      <c r="F37" s="4" t="s">
        <v>12</v>
      </c>
      <c r="G37" s="4">
        <f t="shared" si="0"/>
        <v>120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14</v>
      </c>
      <c r="AD37" s="8"/>
      <c r="AE37" s="8"/>
      <c r="AF37" s="8"/>
      <c r="AG37" s="8"/>
      <c r="AH37" s="8"/>
      <c r="AI37" s="8">
        <v>20</v>
      </c>
      <c r="AJ37" s="8"/>
      <c r="AK37" s="8"/>
      <c r="AL37" s="8"/>
      <c r="AM37" s="8">
        <v>15</v>
      </c>
      <c r="AN37" s="8"/>
      <c r="AO37" s="8"/>
      <c r="AP37" s="8"/>
      <c r="AQ37" s="8"/>
      <c r="AR37" s="8"/>
      <c r="AS37" s="8">
        <v>40</v>
      </c>
      <c r="AT37" s="8"/>
      <c r="AU37" s="8"/>
      <c r="AV37" s="8"/>
      <c r="AW37" s="8"/>
      <c r="AX37" s="8"/>
      <c r="AY37" s="8"/>
      <c r="AZ37" s="8"/>
      <c r="BA37" s="8"/>
      <c r="BB37" s="8"/>
      <c r="BC37" s="8">
        <v>1</v>
      </c>
      <c r="BD37" s="8"/>
      <c r="BE37" s="8"/>
      <c r="BF37" s="8">
        <v>15</v>
      </c>
      <c r="BG37" s="8"/>
      <c r="BH37" s="8">
        <v>15</v>
      </c>
      <c r="BI37" s="8"/>
      <c r="BJ37" s="5"/>
    </row>
    <row r="38" spans="1:62" ht="15" customHeight="1">
      <c r="A38" s="4">
        <v>34</v>
      </c>
      <c r="B38" s="4" t="s">
        <v>670</v>
      </c>
      <c r="C38" s="9" t="s">
        <v>518</v>
      </c>
      <c r="D38" s="4" t="s">
        <v>10</v>
      </c>
      <c r="E38" s="9" t="s">
        <v>380</v>
      </c>
      <c r="F38" s="4" t="s">
        <v>12</v>
      </c>
      <c r="G38" s="4">
        <f t="shared" si="0"/>
        <v>120</v>
      </c>
      <c r="H38" s="10"/>
      <c r="I38" s="8"/>
      <c r="J38" s="8">
        <v>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65</v>
      </c>
      <c r="AL38" s="8"/>
      <c r="AM38" s="8"/>
      <c r="AN38" s="8">
        <v>45</v>
      </c>
      <c r="AO38" s="8"/>
      <c r="AP38" s="8">
        <v>7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>
        <v>1</v>
      </c>
      <c r="BB38" s="8"/>
      <c r="BC38" s="8"/>
      <c r="BD38" s="8"/>
      <c r="BE38" s="8"/>
      <c r="BF38" s="8"/>
      <c r="BG38" s="8"/>
      <c r="BH38" s="8"/>
      <c r="BI38" s="8"/>
      <c r="BJ38" s="5"/>
    </row>
    <row r="39" spans="1:62" ht="15" customHeight="1">
      <c r="A39" s="4">
        <v>36</v>
      </c>
      <c r="B39" s="4" t="s">
        <v>358</v>
      </c>
      <c r="C39" s="8" t="s">
        <v>357</v>
      </c>
      <c r="D39" s="4" t="s">
        <v>16</v>
      </c>
      <c r="E39" s="9" t="s">
        <v>1097</v>
      </c>
      <c r="F39" s="4" t="s">
        <v>12</v>
      </c>
      <c r="G39" s="4">
        <f t="shared" si="0"/>
        <v>116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>
        <v>15</v>
      </c>
      <c r="AE39" s="8">
        <v>1</v>
      </c>
      <c r="AF39" s="8">
        <v>21</v>
      </c>
      <c r="AG39" s="8"/>
      <c r="AH39" s="8"/>
      <c r="AI39" s="8"/>
      <c r="AJ39" s="8"/>
      <c r="AK39" s="8"/>
      <c r="AL39" s="8"/>
      <c r="AM39" s="8"/>
      <c r="AN39" s="8"/>
      <c r="AO39" s="8"/>
      <c r="AP39" s="8">
        <v>1</v>
      </c>
      <c r="AQ39" s="8"/>
      <c r="AR39" s="8"/>
      <c r="AS39" s="8"/>
      <c r="AT39" s="8"/>
      <c r="AU39" s="8"/>
      <c r="AV39" s="8">
        <v>35</v>
      </c>
      <c r="AW39" s="8">
        <v>1</v>
      </c>
      <c r="AX39" s="8"/>
      <c r="AY39" s="8"/>
      <c r="AZ39" s="8"/>
      <c r="BA39" s="8">
        <v>11</v>
      </c>
      <c r="BB39" s="8"/>
      <c r="BC39" s="8"/>
      <c r="BD39" s="8"/>
      <c r="BE39" s="8"/>
      <c r="BF39" s="8"/>
      <c r="BG39" s="8"/>
      <c r="BH39" s="8"/>
      <c r="BI39" s="8">
        <v>30</v>
      </c>
      <c r="BJ39" s="5"/>
    </row>
    <row r="40" spans="1:62" ht="15" customHeight="1">
      <c r="A40" s="4">
        <v>36</v>
      </c>
      <c r="B40" s="4" t="s">
        <v>353</v>
      </c>
      <c r="C40" s="8" t="s">
        <v>69</v>
      </c>
      <c r="D40" s="4" t="s">
        <v>10</v>
      </c>
      <c r="E40" s="9" t="s">
        <v>352</v>
      </c>
      <c r="F40" s="4" t="s">
        <v>70</v>
      </c>
      <c r="G40" s="4">
        <f t="shared" si="0"/>
        <v>116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11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25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>
        <v>40</v>
      </c>
      <c r="BG40" s="8"/>
      <c r="BH40" s="8">
        <v>40</v>
      </c>
      <c r="BI40" s="8"/>
      <c r="BJ40" s="5"/>
    </row>
    <row r="41" spans="1:62" ht="15" customHeight="1">
      <c r="A41" s="4">
        <v>36</v>
      </c>
      <c r="B41" s="4" t="s">
        <v>364</v>
      </c>
      <c r="C41" s="8" t="s">
        <v>363</v>
      </c>
      <c r="D41" s="4" t="s">
        <v>10</v>
      </c>
      <c r="E41" s="9" t="s">
        <v>345</v>
      </c>
      <c r="F41" s="4" t="s">
        <v>12</v>
      </c>
      <c r="G41" s="4">
        <f t="shared" si="0"/>
        <v>116</v>
      </c>
      <c r="H41" s="10"/>
      <c r="I41" s="8"/>
      <c r="J41" s="8"/>
      <c r="K41" s="8"/>
      <c r="L41" s="8"/>
      <c r="M41" s="8">
        <v>35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18</v>
      </c>
      <c r="AD41" s="8"/>
      <c r="AE41" s="8"/>
      <c r="AF41" s="8">
        <v>1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40</v>
      </c>
      <c r="AW41" s="8">
        <v>15</v>
      </c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>
        <v>7</v>
      </c>
      <c r="BJ41" s="5"/>
    </row>
    <row r="42" spans="1:62" ht="15" customHeight="1">
      <c r="A42" s="4">
        <v>36</v>
      </c>
      <c r="B42" s="4" t="s">
        <v>3157</v>
      </c>
      <c r="C42" s="9" t="s">
        <v>356</v>
      </c>
      <c r="D42" s="4" t="s">
        <v>10</v>
      </c>
      <c r="E42" s="9" t="s">
        <v>1097</v>
      </c>
      <c r="F42" s="4" t="s">
        <v>12</v>
      </c>
      <c r="G42" s="4">
        <f t="shared" si="0"/>
        <v>116</v>
      </c>
      <c r="H42" s="10"/>
      <c r="I42" s="8"/>
      <c r="J42" s="8"/>
      <c r="K42" s="8">
        <v>18</v>
      </c>
      <c r="L42" s="8"/>
      <c r="M42" s="8"/>
      <c r="N42" s="8"/>
      <c r="O42" s="8">
        <v>30</v>
      </c>
      <c r="P42" s="8"/>
      <c r="Q42" s="8">
        <v>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>
        <v>1</v>
      </c>
      <c r="AS42" s="8"/>
      <c r="AT42" s="8"/>
      <c r="AU42" s="8"/>
      <c r="AV42" s="8">
        <v>65</v>
      </c>
      <c r="AW42" s="8"/>
      <c r="AX42" s="8"/>
      <c r="AY42" s="8"/>
      <c r="AZ42" s="8"/>
      <c r="BA42" s="8"/>
      <c r="BB42" s="8"/>
      <c r="BC42" s="8"/>
      <c r="BD42" s="8"/>
      <c r="BE42" s="8">
        <v>1</v>
      </c>
      <c r="BF42" s="8"/>
      <c r="BG42" s="8"/>
      <c r="BH42" s="8"/>
      <c r="BI42" s="8"/>
      <c r="BJ42" s="5"/>
    </row>
    <row r="43" spans="1:62" ht="15" customHeight="1">
      <c r="A43" s="4">
        <v>40</v>
      </c>
      <c r="B43" s="4" t="s">
        <v>378</v>
      </c>
      <c r="C43" s="8" t="s">
        <v>72</v>
      </c>
      <c r="D43" s="4" t="s">
        <v>10</v>
      </c>
      <c r="E43" s="9" t="s">
        <v>377</v>
      </c>
      <c r="F43" s="4" t="s">
        <v>73</v>
      </c>
      <c r="G43" s="4">
        <f t="shared" si="0"/>
        <v>114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8</v>
      </c>
      <c r="AD43" s="8"/>
      <c r="AE43" s="8"/>
      <c r="AF43" s="8"/>
      <c r="AG43" s="8"/>
      <c r="AH43" s="8"/>
      <c r="AI43" s="8">
        <v>30</v>
      </c>
      <c r="AJ43" s="8"/>
      <c r="AK43" s="8"/>
      <c r="AL43" s="8"/>
      <c r="AM43" s="8">
        <v>11</v>
      </c>
      <c r="AN43" s="8"/>
      <c r="AO43" s="8"/>
      <c r="AP43" s="8"/>
      <c r="AQ43" s="8"/>
      <c r="AR43" s="8"/>
      <c r="AS43" s="8">
        <v>35</v>
      </c>
      <c r="AT43" s="8"/>
      <c r="AU43" s="8"/>
      <c r="AV43" s="8"/>
      <c r="AW43" s="8"/>
      <c r="AX43" s="8"/>
      <c r="AY43" s="8"/>
      <c r="AZ43" s="8"/>
      <c r="BA43" s="8"/>
      <c r="BB43" s="8"/>
      <c r="BC43" s="8">
        <v>9</v>
      </c>
      <c r="BD43" s="8"/>
      <c r="BE43" s="8"/>
      <c r="BF43" s="8"/>
      <c r="BG43" s="8"/>
      <c r="BH43" s="8">
        <v>21</v>
      </c>
      <c r="BI43" s="8"/>
      <c r="BJ43" s="5"/>
    </row>
    <row r="44" spans="1:62" ht="15" customHeight="1">
      <c r="A44" s="4">
        <v>41</v>
      </c>
      <c r="B44" s="4" t="s">
        <v>528</v>
      </c>
      <c r="C44" s="9" t="s">
        <v>79</v>
      </c>
      <c r="D44" s="4" t="s">
        <v>10</v>
      </c>
      <c r="E44" s="9" t="s">
        <v>15</v>
      </c>
      <c r="F44" s="4" t="s">
        <v>12</v>
      </c>
      <c r="G44" s="4">
        <f t="shared" si="0"/>
        <v>113</v>
      </c>
      <c r="H44" s="10"/>
      <c r="I44" s="8"/>
      <c r="J44" s="8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20</v>
      </c>
      <c r="AD44" s="8"/>
      <c r="AE44" s="8"/>
      <c r="AF44" s="8"/>
      <c r="AG44" s="8"/>
      <c r="AH44" s="8"/>
      <c r="AI44" s="8">
        <v>15</v>
      </c>
      <c r="AJ44" s="8"/>
      <c r="AK44" s="8"/>
      <c r="AL44" s="8"/>
      <c r="AM44" s="8">
        <v>30</v>
      </c>
      <c r="AN44" s="8"/>
      <c r="AO44" s="8"/>
      <c r="AP44" s="8"/>
      <c r="AQ44" s="8"/>
      <c r="AR44" s="8"/>
      <c r="AS44" s="8">
        <v>9</v>
      </c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>
        <v>30</v>
      </c>
      <c r="BG44" s="8"/>
      <c r="BH44" s="8">
        <v>8</v>
      </c>
      <c r="BI44" s="8"/>
      <c r="BJ44" s="5"/>
    </row>
    <row r="45" spans="1:62" ht="15" customHeight="1">
      <c r="A45" s="4">
        <v>42</v>
      </c>
      <c r="B45" s="4" t="s">
        <v>531</v>
      </c>
      <c r="C45" s="9" t="s">
        <v>176</v>
      </c>
      <c r="D45" s="4" t="s">
        <v>10</v>
      </c>
      <c r="E45" s="9" t="s">
        <v>25</v>
      </c>
      <c r="F45" s="4" t="s">
        <v>12</v>
      </c>
      <c r="G45" s="4">
        <f t="shared" si="0"/>
        <v>110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</v>
      </c>
      <c r="V45" s="8"/>
      <c r="W45" s="8"/>
      <c r="X45" s="8"/>
      <c r="Y45" s="8">
        <v>1</v>
      </c>
      <c r="Z45" s="8">
        <v>22</v>
      </c>
      <c r="AA45" s="8"/>
      <c r="AB45" s="8"/>
      <c r="AC45" s="8"/>
      <c r="AD45" s="8"/>
      <c r="AE45" s="8"/>
      <c r="AF45" s="8"/>
      <c r="AG45" s="8"/>
      <c r="AH45" s="8"/>
      <c r="AI45" s="8"/>
      <c r="AJ45" s="8">
        <v>10</v>
      </c>
      <c r="AK45" s="8"/>
      <c r="AL45" s="8"/>
      <c r="AM45" s="8"/>
      <c r="AN45" s="8">
        <v>75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>
        <v>1</v>
      </c>
      <c r="BF45" s="8"/>
      <c r="BG45" s="8"/>
      <c r="BH45" s="8"/>
      <c r="BI45" s="8"/>
      <c r="BJ45" s="5"/>
    </row>
    <row r="46" spans="1:62" ht="15" customHeight="1">
      <c r="A46" s="4">
        <v>42</v>
      </c>
      <c r="B46" s="4" t="s">
        <v>441</v>
      </c>
      <c r="C46" s="8" t="s">
        <v>296</v>
      </c>
      <c r="D46" s="4" t="s">
        <v>16</v>
      </c>
      <c r="E46" s="9" t="s">
        <v>336</v>
      </c>
      <c r="F46" s="4" t="s">
        <v>23</v>
      </c>
      <c r="G46" s="4">
        <f t="shared" si="0"/>
        <v>110</v>
      </c>
      <c r="H46" s="10"/>
      <c r="I46" s="8"/>
      <c r="J46" s="8"/>
      <c r="K46" s="8"/>
      <c r="L46" s="8"/>
      <c r="M46" s="8">
        <v>11</v>
      </c>
      <c r="N46" s="8"/>
      <c r="O46" s="8">
        <v>1</v>
      </c>
      <c r="P46" s="8"/>
      <c r="Q46" s="8">
        <v>1</v>
      </c>
      <c r="R46" s="8"/>
      <c r="S46" s="8"/>
      <c r="T46" s="8">
        <v>25</v>
      </c>
      <c r="U46" s="8"/>
      <c r="V46" s="8"/>
      <c r="W46" s="8">
        <v>1</v>
      </c>
      <c r="X46" s="8"/>
      <c r="Y46" s="8">
        <v>35</v>
      </c>
      <c r="Z46" s="8"/>
      <c r="AA46" s="8">
        <v>4</v>
      </c>
      <c r="AB46" s="8"/>
      <c r="AC46" s="8"/>
      <c r="AD46" s="8">
        <v>6</v>
      </c>
      <c r="AE46" s="8">
        <v>1</v>
      </c>
      <c r="AF46" s="8">
        <v>1</v>
      </c>
      <c r="AG46" s="8"/>
      <c r="AH46" s="8">
        <v>8</v>
      </c>
      <c r="AI46" s="8"/>
      <c r="AJ46" s="8"/>
      <c r="AK46" s="8">
        <v>1</v>
      </c>
      <c r="AL46" s="8"/>
      <c r="AM46" s="8"/>
      <c r="AN46" s="8"/>
      <c r="AO46" s="8"/>
      <c r="AP46" s="8"/>
      <c r="AQ46" s="8"/>
      <c r="AR46" s="8">
        <v>10</v>
      </c>
      <c r="AS46" s="8"/>
      <c r="AT46" s="8"/>
      <c r="AU46" s="8"/>
      <c r="AV46" s="8">
        <v>2</v>
      </c>
      <c r="AW46" s="8"/>
      <c r="AX46" s="8"/>
      <c r="AY46" s="8"/>
      <c r="AZ46" s="8"/>
      <c r="BA46" s="8"/>
      <c r="BB46" s="8">
        <v>1</v>
      </c>
      <c r="BC46" s="8"/>
      <c r="BD46" s="8"/>
      <c r="BE46" s="8">
        <v>1</v>
      </c>
      <c r="BF46" s="8"/>
      <c r="BG46" s="8"/>
      <c r="BH46" s="8"/>
      <c r="BI46" s="8">
        <v>1</v>
      </c>
      <c r="BJ46" s="5"/>
    </row>
    <row r="47" spans="1:62" ht="15" customHeight="1">
      <c r="A47" s="4">
        <v>44</v>
      </c>
      <c r="B47" s="4" t="s">
        <v>361</v>
      </c>
      <c r="C47" s="8" t="s">
        <v>360</v>
      </c>
      <c r="D47" s="4" t="s">
        <v>16</v>
      </c>
      <c r="E47" s="9" t="s">
        <v>1097</v>
      </c>
      <c r="F47" s="4" t="s">
        <v>12</v>
      </c>
      <c r="G47" s="4">
        <f t="shared" si="0"/>
        <v>107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13</v>
      </c>
      <c r="Y47" s="8">
        <v>17</v>
      </c>
      <c r="Z47" s="8"/>
      <c r="AA47" s="8">
        <v>1</v>
      </c>
      <c r="AB47" s="8"/>
      <c r="AC47" s="8"/>
      <c r="AD47" s="8">
        <v>11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8</v>
      </c>
      <c r="AQ47" s="8"/>
      <c r="AR47" s="8"/>
      <c r="AS47" s="8"/>
      <c r="AT47" s="8"/>
      <c r="AU47" s="8"/>
      <c r="AV47" s="8">
        <v>55</v>
      </c>
      <c r="AW47" s="8"/>
      <c r="AX47" s="8"/>
      <c r="AY47" s="8"/>
      <c r="AZ47" s="8"/>
      <c r="BA47" s="8"/>
      <c r="BB47" s="8"/>
      <c r="BC47" s="8"/>
      <c r="BD47" s="8"/>
      <c r="BE47" s="8">
        <v>1</v>
      </c>
      <c r="BF47" s="8"/>
      <c r="BG47" s="8"/>
      <c r="BH47" s="8"/>
      <c r="BI47" s="8">
        <v>1</v>
      </c>
      <c r="BJ47" s="5"/>
    </row>
    <row r="48" spans="1:62" ht="15" customHeight="1">
      <c r="A48" s="4">
        <v>45</v>
      </c>
      <c r="B48" s="4" t="s">
        <v>383</v>
      </c>
      <c r="C48" s="8" t="s">
        <v>24</v>
      </c>
      <c r="D48" s="4" t="s">
        <v>10</v>
      </c>
      <c r="E48" s="9" t="s">
        <v>382</v>
      </c>
      <c r="F48" s="4" t="s">
        <v>12</v>
      </c>
      <c r="G48" s="4">
        <f t="shared" si="0"/>
        <v>102</v>
      </c>
      <c r="H48" s="10"/>
      <c r="I48" s="8"/>
      <c r="J48" s="8">
        <v>8</v>
      </c>
      <c r="K48" s="8"/>
      <c r="L48" s="8">
        <v>1</v>
      </c>
      <c r="M48" s="8"/>
      <c r="N48" s="8"/>
      <c r="O48" s="8"/>
      <c r="P48" s="8"/>
      <c r="Q48" s="8">
        <v>4</v>
      </c>
      <c r="R48" s="8">
        <v>3</v>
      </c>
      <c r="S48" s="8"/>
      <c r="T48" s="8"/>
      <c r="U48" s="8">
        <v>5</v>
      </c>
      <c r="V48" s="8"/>
      <c r="W48" s="8"/>
      <c r="X48" s="8"/>
      <c r="Y48" s="8">
        <v>65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>
        <v>1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>
        <v>6</v>
      </c>
      <c r="BF48" s="8"/>
      <c r="BG48" s="8">
        <v>1</v>
      </c>
      <c r="BH48" s="8"/>
      <c r="BI48" s="8">
        <v>8</v>
      </c>
      <c r="BJ48" s="5"/>
    </row>
    <row r="49" spans="1:62" ht="15" customHeight="1">
      <c r="A49" s="4">
        <v>46</v>
      </c>
      <c r="B49" s="4" t="s">
        <v>559</v>
      </c>
      <c r="C49" s="9" t="s">
        <v>328</v>
      </c>
      <c r="D49" s="4" t="s">
        <v>10</v>
      </c>
      <c r="E49" s="9" t="s">
        <v>348</v>
      </c>
      <c r="F49" s="4" t="s">
        <v>29</v>
      </c>
      <c r="G49" s="4">
        <f t="shared" si="0"/>
        <v>101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</v>
      </c>
      <c r="Z49" s="8">
        <v>17</v>
      </c>
      <c r="AA49" s="8"/>
      <c r="AB49" s="8"/>
      <c r="AC49" s="8"/>
      <c r="AD49" s="8"/>
      <c r="AE49" s="8"/>
      <c r="AF49" s="8">
        <v>15</v>
      </c>
      <c r="AG49" s="8"/>
      <c r="AH49" s="8"/>
      <c r="AI49" s="8"/>
      <c r="AJ49" s="8"/>
      <c r="AK49" s="8">
        <v>40</v>
      </c>
      <c r="AL49" s="8"/>
      <c r="AM49" s="8"/>
      <c r="AN49" s="8"/>
      <c r="AO49" s="8"/>
      <c r="AP49" s="8"/>
      <c r="AQ49" s="8"/>
      <c r="AR49" s="8"/>
      <c r="AS49" s="8"/>
      <c r="AT49" s="8">
        <v>3</v>
      </c>
      <c r="AU49" s="8"/>
      <c r="AV49" s="8"/>
      <c r="AW49" s="8"/>
      <c r="AX49" s="8"/>
      <c r="AY49" s="8"/>
      <c r="AZ49" s="8"/>
      <c r="BA49" s="8">
        <v>25</v>
      </c>
      <c r="BB49" s="8"/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46</v>
      </c>
      <c r="B50" s="4" t="s">
        <v>1469</v>
      </c>
      <c r="C50" s="9" t="s">
        <v>1470</v>
      </c>
      <c r="D50" s="4" t="s">
        <v>10</v>
      </c>
      <c r="E50" s="9" t="s">
        <v>377</v>
      </c>
      <c r="F50" s="4" t="s">
        <v>73</v>
      </c>
      <c r="G50" s="4">
        <f t="shared" si="0"/>
        <v>101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45</v>
      </c>
      <c r="U50" s="8"/>
      <c r="V50" s="8"/>
      <c r="W50" s="8"/>
      <c r="X50" s="8"/>
      <c r="Y50" s="8"/>
      <c r="Z50" s="8"/>
      <c r="AA50" s="8"/>
      <c r="AB50" s="8"/>
      <c r="AC50" s="8">
        <v>19</v>
      </c>
      <c r="AD50" s="8"/>
      <c r="AE50" s="8"/>
      <c r="AF50" s="8"/>
      <c r="AG50" s="8"/>
      <c r="AH50" s="8"/>
      <c r="AI50" s="8">
        <v>1</v>
      </c>
      <c r="AJ50" s="8"/>
      <c r="AK50" s="8"/>
      <c r="AL50" s="8"/>
      <c r="AM50" s="8">
        <v>35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>
        <v>1</v>
      </c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48</v>
      </c>
      <c r="B51" s="4" t="s">
        <v>545</v>
      </c>
      <c r="C51" s="8" t="s">
        <v>42</v>
      </c>
      <c r="D51" s="4" t="s">
        <v>10</v>
      </c>
      <c r="E51" s="9" t="s">
        <v>34</v>
      </c>
      <c r="F51" s="4" t="s">
        <v>12</v>
      </c>
      <c r="G51" s="4">
        <f t="shared" si="0"/>
        <v>96</v>
      </c>
      <c r="H51" s="10"/>
      <c r="I51" s="8"/>
      <c r="J51" s="8">
        <v>1</v>
      </c>
      <c r="K51" s="8"/>
      <c r="L51" s="8"/>
      <c r="M51" s="8"/>
      <c r="N51" s="8"/>
      <c r="O51" s="8"/>
      <c r="P51" s="8"/>
      <c r="Q51" s="8">
        <v>1</v>
      </c>
      <c r="R51" s="8">
        <v>1</v>
      </c>
      <c r="S51" s="8"/>
      <c r="T51" s="8"/>
      <c r="U51" s="8"/>
      <c r="V51" s="8"/>
      <c r="W51" s="8"/>
      <c r="X51" s="8"/>
      <c r="Y51" s="8">
        <v>1</v>
      </c>
      <c r="Z51" s="8">
        <v>80</v>
      </c>
      <c r="AA51" s="8"/>
      <c r="AB51" s="8"/>
      <c r="AC51" s="8">
        <v>6</v>
      </c>
      <c r="AD51" s="8"/>
      <c r="AE51" s="8">
        <v>1</v>
      </c>
      <c r="AF51" s="8">
        <v>1</v>
      </c>
      <c r="AG51" s="8"/>
      <c r="AH51" s="8"/>
      <c r="AI51" s="8"/>
      <c r="AJ51" s="8"/>
      <c r="AK51" s="8"/>
      <c r="AL51" s="8"/>
      <c r="AM51" s="8"/>
      <c r="AN51" s="8"/>
      <c r="AO51" s="8">
        <v>1</v>
      </c>
      <c r="AP51" s="8"/>
      <c r="AQ51" s="8"/>
      <c r="AR51" s="8"/>
      <c r="AS51" s="8"/>
      <c r="AT51" s="8">
        <v>1</v>
      </c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>
        <v>1</v>
      </c>
      <c r="BF51" s="8"/>
      <c r="BG51" s="8"/>
      <c r="BH51" s="8"/>
      <c r="BI51" s="8">
        <v>1</v>
      </c>
      <c r="BJ51" s="5"/>
    </row>
    <row r="52" spans="1:62" ht="15" customHeight="1">
      <c r="A52" s="4">
        <v>49</v>
      </c>
      <c r="B52" s="4" t="s">
        <v>648</v>
      </c>
      <c r="C52" s="9" t="s">
        <v>507</v>
      </c>
      <c r="D52" s="4" t="s">
        <v>10</v>
      </c>
      <c r="E52" s="9" t="s">
        <v>348</v>
      </c>
      <c r="F52" s="4" t="s">
        <v>29</v>
      </c>
      <c r="G52" s="4">
        <f t="shared" si="0"/>
        <v>95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</v>
      </c>
      <c r="V52" s="8"/>
      <c r="W52" s="8"/>
      <c r="X52" s="8"/>
      <c r="Y52" s="8">
        <v>10</v>
      </c>
      <c r="Z52" s="8">
        <v>19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>
        <v>35</v>
      </c>
      <c r="AX52" s="8"/>
      <c r="AY52" s="8"/>
      <c r="AZ52" s="8"/>
      <c r="BA52" s="8">
        <v>30</v>
      </c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50</v>
      </c>
      <c r="B53" s="4" t="s">
        <v>654</v>
      </c>
      <c r="C53" s="9" t="s">
        <v>510</v>
      </c>
      <c r="D53" s="4" t="s">
        <v>10</v>
      </c>
      <c r="E53" s="9" t="s">
        <v>25</v>
      </c>
      <c r="F53" s="4" t="s">
        <v>12</v>
      </c>
      <c r="G53" s="4">
        <f t="shared" si="0"/>
        <v>94</v>
      </c>
      <c r="H53" s="10"/>
      <c r="I53" s="8"/>
      <c r="J53" s="8"/>
      <c r="K53" s="8"/>
      <c r="L53" s="8"/>
      <c r="M53" s="8">
        <v>80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</v>
      </c>
      <c r="Z53" s="8"/>
      <c r="AA53" s="8"/>
      <c r="AB53" s="8"/>
      <c r="AC53" s="8"/>
      <c r="AD53" s="8"/>
      <c r="AE53" s="8"/>
      <c r="AF53" s="8">
        <v>1</v>
      </c>
      <c r="AG53" s="8"/>
      <c r="AH53" s="8"/>
      <c r="AI53" s="8"/>
      <c r="AJ53" s="8">
        <v>3</v>
      </c>
      <c r="AK53" s="8">
        <v>1</v>
      </c>
      <c r="AL53" s="8"/>
      <c r="AM53" s="8"/>
      <c r="AN53" s="8"/>
      <c r="AO53" s="8"/>
      <c r="AP53" s="8">
        <v>4</v>
      </c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>
        <v>4</v>
      </c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51</v>
      </c>
      <c r="B54" s="4" t="s">
        <v>599</v>
      </c>
      <c r="C54" s="8" t="s">
        <v>33</v>
      </c>
      <c r="D54" s="4" t="s">
        <v>10</v>
      </c>
      <c r="E54" s="9" t="s">
        <v>34</v>
      </c>
      <c r="F54" s="4" t="s">
        <v>12</v>
      </c>
      <c r="G54" s="4">
        <f t="shared" si="0"/>
        <v>92</v>
      </c>
      <c r="H54" s="10"/>
      <c r="I54" s="8"/>
      <c r="J54" s="8">
        <v>1</v>
      </c>
      <c r="K54" s="8"/>
      <c r="L54" s="8"/>
      <c r="M54" s="8"/>
      <c r="N54" s="8"/>
      <c r="O54" s="8"/>
      <c r="P54" s="8"/>
      <c r="Q54" s="8"/>
      <c r="R54" s="8">
        <v>1</v>
      </c>
      <c r="S54" s="8"/>
      <c r="T54" s="8"/>
      <c r="U54" s="8">
        <v>1</v>
      </c>
      <c r="V54" s="8"/>
      <c r="W54" s="8"/>
      <c r="X54" s="8"/>
      <c r="Y54" s="8">
        <v>6</v>
      </c>
      <c r="Z54" s="8">
        <v>25</v>
      </c>
      <c r="AA54" s="8"/>
      <c r="AB54" s="8">
        <v>1</v>
      </c>
      <c r="AC54" s="8"/>
      <c r="AD54" s="8"/>
      <c r="AE54" s="8">
        <v>55</v>
      </c>
      <c r="AF54" s="8"/>
      <c r="AG54" s="8"/>
      <c r="AH54" s="8"/>
      <c r="AI54" s="8"/>
      <c r="AJ54" s="8"/>
      <c r="AK54" s="8">
        <v>1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>
        <v>1</v>
      </c>
      <c r="BJ54" s="5"/>
    </row>
    <row r="55" spans="1:62" ht="15" customHeight="1">
      <c r="A55" s="4">
        <v>52</v>
      </c>
      <c r="B55" s="4" t="s">
        <v>418</v>
      </c>
      <c r="C55" s="9" t="s">
        <v>145</v>
      </c>
      <c r="D55" s="4" t="s">
        <v>10</v>
      </c>
      <c r="E55" s="9" t="s">
        <v>377</v>
      </c>
      <c r="F55" s="4" t="s">
        <v>73</v>
      </c>
      <c r="G55" s="4">
        <f t="shared" si="0"/>
        <v>86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25</v>
      </c>
      <c r="AD55" s="8"/>
      <c r="AE55" s="8"/>
      <c r="AF55" s="8"/>
      <c r="AG55" s="8"/>
      <c r="AH55" s="8"/>
      <c r="AI55" s="8">
        <v>17</v>
      </c>
      <c r="AJ55" s="8"/>
      <c r="AK55" s="8"/>
      <c r="AL55" s="8"/>
      <c r="AM55" s="8">
        <v>17</v>
      </c>
      <c r="AN55" s="8"/>
      <c r="AO55" s="8"/>
      <c r="AP55" s="8"/>
      <c r="AQ55" s="8"/>
      <c r="AR55" s="8"/>
      <c r="AS55" s="8">
        <v>17</v>
      </c>
      <c r="AT55" s="8"/>
      <c r="AU55" s="8"/>
      <c r="AV55" s="8"/>
      <c r="AW55" s="8"/>
      <c r="AX55" s="8"/>
      <c r="AY55" s="8"/>
      <c r="AZ55" s="8"/>
      <c r="BA55" s="8"/>
      <c r="BB55" s="8"/>
      <c r="BC55" s="8">
        <v>1</v>
      </c>
      <c r="BD55" s="8"/>
      <c r="BE55" s="8"/>
      <c r="BF55" s="8">
        <v>9</v>
      </c>
      <c r="BG55" s="8"/>
      <c r="BH55" s="8"/>
      <c r="BI55" s="8"/>
      <c r="BJ55" s="5"/>
    </row>
    <row r="56" spans="1:62" ht="15" customHeight="1">
      <c r="A56" s="4">
        <v>52</v>
      </c>
      <c r="B56" s="4" t="s">
        <v>392</v>
      </c>
      <c r="C56" s="9" t="s">
        <v>391</v>
      </c>
      <c r="D56" s="4" t="s">
        <v>10</v>
      </c>
      <c r="E56" s="9" t="s">
        <v>34</v>
      </c>
      <c r="F56" s="4" t="s">
        <v>12</v>
      </c>
      <c r="G56" s="4">
        <f t="shared" si="0"/>
        <v>86</v>
      </c>
      <c r="H56" s="10"/>
      <c r="I56" s="8"/>
      <c r="J56" s="8"/>
      <c r="K56" s="8">
        <v>1</v>
      </c>
      <c r="L56" s="8"/>
      <c r="M56" s="8"/>
      <c r="N56" s="8"/>
      <c r="O56" s="8"/>
      <c r="P56" s="8">
        <v>9</v>
      </c>
      <c r="Q56" s="8">
        <v>9</v>
      </c>
      <c r="R56" s="8"/>
      <c r="S56" s="8"/>
      <c r="T56" s="8"/>
      <c r="U56" s="8">
        <v>1</v>
      </c>
      <c r="V56" s="8"/>
      <c r="W56" s="8"/>
      <c r="X56" s="8"/>
      <c r="Y56" s="8"/>
      <c r="Z56" s="8"/>
      <c r="AA56" s="8"/>
      <c r="AB56" s="8"/>
      <c r="AC56" s="8"/>
      <c r="AD56" s="8"/>
      <c r="AE56" s="8">
        <v>23</v>
      </c>
      <c r="AF56" s="8"/>
      <c r="AG56" s="8"/>
      <c r="AH56" s="8"/>
      <c r="AI56" s="8"/>
      <c r="AJ56" s="8"/>
      <c r="AK56" s="8">
        <v>30</v>
      </c>
      <c r="AL56" s="8"/>
      <c r="AM56" s="8"/>
      <c r="AN56" s="8"/>
      <c r="AO56" s="8"/>
      <c r="AP56" s="8"/>
      <c r="AQ56" s="8"/>
      <c r="AR56" s="8"/>
      <c r="AS56" s="8"/>
      <c r="AT56" s="8">
        <v>1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>
        <v>12</v>
      </c>
      <c r="BF56" s="8"/>
      <c r="BG56" s="8"/>
      <c r="BH56" s="8"/>
      <c r="BI56" s="8"/>
      <c r="BJ56" s="5"/>
    </row>
    <row r="57" spans="1:62" ht="15" customHeight="1">
      <c r="A57" s="4">
        <v>54</v>
      </c>
      <c r="B57" s="4" t="s">
        <v>359</v>
      </c>
      <c r="C57" s="8" t="s">
        <v>17</v>
      </c>
      <c r="D57" s="4" t="s">
        <v>16</v>
      </c>
      <c r="E57" s="9" t="s">
        <v>18</v>
      </c>
      <c r="F57" s="4" t="s">
        <v>12</v>
      </c>
      <c r="G57" s="4">
        <f t="shared" si="0"/>
        <v>84</v>
      </c>
      <c r="H57" s="10"/>
      <c r="I57" s="8"/>
      <c r="J57" s="8">
        <v>1</v>
      </c>
      <c r="K57" s="8"/>
      <c r="L57" s="8">
        <v>1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9</v>
      </c>
      <c r="AC57" s="8"/>
      <c r="AD57" s="8"/>
      <c r="AE57" s="8">
        <v>10</v>
      </c>
      <c r="AF57" s="8">
        <v>8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>
        <v>14</v>
      </c>
      <c r="BF57" s="8">
        <v>13</v>
      </c>
      <c r="BG57" s="8"/>
      <c r="BH57" s="8">
        <v>7</v>
      </c>
      <c r="BI57" s="8">
        <v>21</v>
      </c>
      <c r="BJ57" s="5"/>
    </row>
    <row r="58" spans="1:62" ht="15" customHeight="1">
      <c r="A58" s="4">
        <v>55</v>
      </c>
      <c r="B58" s="4" t="s">
        <v>525</v>
      </c>
      <c r="C58" s="8" t="s">
        <v>350</v>
      </c>
      <c r="D58" s="4" t="s">
        <v>10</v>
      </c>
      <c r="E58" s="9" t="s">
        <v>25</v>
      </c>
      <c r="F58" s="4" t="s">
        <v>12</v>
      </c>
      <c r="G58" s="4">
        <f t="shared" si="0"/>
        <v>83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>
        <v>75</v>
      </c>
      <c r="BF58" s="8"/>
      <c r="BG58" s="8">
        <v>7</v>
      </c>
      <c r="BH58" s="8"/>
      <c r="BI58" s="8">
        <v>1</v>
      </c>
      <c r="BJ58" s="5"/>
    </row>
    <row r="59" spans="1:62" ht="15" customHeight="1">
      <c r="A59" s="4">
        <v>56</v>
      </c>
      <c r="B59" s="4" t="s">
        <v>997</v>
      </c>
      <c r="C59" s="9" t="s">
        <v>822</v>
      </c>
      <c r="D59" s="4" t="s">
        <v>10</v>
      </c>
      <c r="E59" s="9" t="s">
        <v>823</v>
      </c>
      <c r="F59" s="4" t="s">
        <v>29</v>
      </c>
      <c r="G59" s="4">
        <f t="shared" si="0"/>
        <v>81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</v>
      </c>
      <c r="Z59" s="8"/>
      <c r="AA59" s="8"/>
      <c r="AB59" s="8"/>
      <c r="AC59" s="8"/>
      <c r="AD59" s="8"/>
      <c r="AE59" s="8"/>
      <c r="AF59" s="8">
        <v>50</v>
      </c>
      <c r="AG59" s="8"/>
      <c r="AH59" s="8"/>
      <c r="AI59" s="8"/>
      <c r="AJ59" s="8"/>
      <c r="AK59" s="8"/>
      <c r="AL59" s="8">
        <v>10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>
        <v>20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5"/>
    </row>
    <row r="60" spans="1:62" ht="15" customHeight="1">
      <c r="A60" s="4">
        <v>57</v>
      </c>
      <c r="B60" s="4" t="s">
        <v>530</v>
      </c>
      <c r="C60" s="9" t="s">
        <v>175</v>
      </c>
      <c r="D60" s="4" t="s">
        <v>10</v>
      </c>
      <c r="E60" s="9" t="s">
        <v>25</v>
      </c>
      <c r="F60" s="4" t="s">
        <v>12</v>
      </c>
      <c r="G60" s="4">
        <f t="shared" si="0"/>
        <v>80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1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8</v>
      </c>
      <c r="AK60" s="8">
        <v>1</v>
      </c>
      <c r="AL60" s="8"/>
      <c r="AM60" s="8"/>
      <c r="AN60" s="8">
        <v>55</v>
      </c>
      <c r="AO60" s="8"/>
      <c r="AP60" s="8"/>
      <c r="AQ60" s="8"/>
      <c r="AR60" s="8"/>
      <c r="AS60" s="8"/>
      <c r="AT60" s="8">
        <v>13</v>
      </c>
      <c r="AU60" s="8"/>
      <c r="AV60" s="8"/>
      <c r="AW60" s="8"/>
      <c r="AX60" s="8"/>
      <c r="AY60" s="8"/>
      <c r="AZ60" s="8"/>
      <c r="BA60" s="8">
        <v>1</v>
      </c>
      <c r="BB60" s="8"/>
      <c r="BC60" s="8"/>
      <c r="BD60" s="8"/>
      <c r="BE60" s="8">
        <v>1</v>
      </c>
      <c r="BF60" s="8"/>
      <c r="BG60" s="8"/>
      <c r="BH60" s="8"/>
      <c r="BI60" s="8"/>
      <c r="BJ60" s="5"/>
    </row>
    <row r="61" spans="1:62" ht="15" customHeight="1">
      <c r="A61" s="4">
        <v>57</v>
      </c>
      <c r="B61" s="4" t="s">
        <v>1015</v>
      </c>
      <c r="C61" s="9" t="s">
        <v>837</v>
      </c>
      <c r="D61" s="4" t="s">
        <v>10</v>
      </c>
      <c r="E61" s="9" t="s">
        <v>823</v>
      </c>
      <c r="F61" s="4" t="s">
        <v>29</v>
      </c>
      <c r="G61" s="4">
        <f t="shared" si="0"/>
        <v>80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1</v>
      </c>
      <c r="V61" s="8"/>
      <c r="W61" s="8"/>
      <c r="X61" s="8"/>
      <c r="Y61" s="8">
        <v>75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3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>
        <v>1</v>
      </c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59</v>
      </c>
      <c r="B62" s="4" t="s">
        <v>1005</v>
      </c>
      <c r="C62" s="9" t="s">
        <v>827</v>
      </c>
      <c r="D62" s="4" t="s">
        <v>16</v>
      </c>
      <c r="E62" s="9" t="s">
        <v>596</v>
      </c>
      <c r="F62" s="4" t="s">
        <v>30</v>
      </c>
      <c r="G62" s="4">
        <f t="shared" si="0"/>
        <v>78</v>
      </c>
      <c r="H62" s="10"/>
      <c r="I62" s="8"/>
      <c r="J62" s="8"/>
      <c r="K62" s="8"/>
      <c r="L62" s="8"/>
      <c r="M62" s="8">
        <v>1</v>
      </c>
      <c r="N62" s="8"/>
      <c r="O62" s="8"/>
      <c r="P62" s="8"/>
      <c r="Q62" s="8"/>
      <c r="R62" s="8"/>
      <c r="S62" s="8"/>
      <c r="T62" s="8"/>
      <c r="U62" s="8"/>
      <c r="V62" s="8">
        <v>10</v>
      </c>
      <c r="W62" s="8"/>
      <c r="X62" s="8"/>
      <c r="Y62" s="8">
        <v>25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40</v>
      </c>
      <c r="AR62" s="8"/>
      <c r="AS62" s="8"/>
      <c r="AT62" s="8"/>
      <c r="AU62" s="8"/>
      <c r="AV62" s="8"/>
      <c r="AW62" s="8">
        <v>2</v>
      </c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60</v>
      </c>
      <c r="B63" s="4" t="s">
        <v>1439</v>
      </c>
      <c r="C63" s="9" t="s">
        <v>1440</v>
      </c>
      <c r="D63" s="4" t="s">
        <v>10</v>
      </c>
      <c r="E63" s="9" t="s">
        <v>1444</v>
      </c>
      <c r="F63" s="4" t="s">
        <v>70</v>
      </c>
      <c r="G63" s="4">
        <f t="shared" si="0"/>
        <v>72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50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9</v>
      </c>
      <c r="AJ63" s="8"/>
      <c r="AK63" s="8"/>
      <c r="AL63" s="8"/>
      <c r="AM63" s="8">
        <v>13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61</v>
      </c>
      <c r="B64" s="4" t="s">
        <v>1072</v>
      </c>
      <c r="C64" s="9" t="s">
        <v>1073</v>
      </c>
      <c r="D64" s="4" t="s">
        <v>10</v>
      </c>
      <c r="E64" s="9" t="s">
        <v>348</v>
      </c>
      <c r="F64" s="4" t="s">
        <v>29</v>
      </c>
      <c r="G64" s="4">
        <f t="shared" si="0"/>
        <v>71</v>
      </c>
      <c r="H64" s="10"/>
      <c r="I64" s="8"/>
      <c r="J64" s="8"/>
      <c r="K64" s="8">
        <v>22</v>
      </c>
      <c r="L64" s="8"/>
      <c r="M64" s="8"/>
      <c r="N64" s="8"/>
      <c r="O64" s="8"/>
      <c r="P64" s="8"/>
      <c r="Q64" s="8"/>
      <c r="R64" s="8"/>
      <c r="S64" s="8"/>
      <c r="T64" s="8"/>
      <c r="U64" s="8">
        <v>1</v>
      </c>
      <c r="V64" s="8"/>
      <c r="W64" s="8"/>
      <c r="X64" s="8"/>
      <c r="Y64" s="8">
        <v>8</v>
      </c>
      <c r="Z64" s="8">
        <v>38</v>
      </c>
      <c r="AA64" s="8"/>
      <c r="AB64" s="8"/>
      <c r="AC64" s="8"/>
      <c r="AD64" s="8"/>
      <c r="AE64" s="8"/>
      <c r="AF64" s="8">
        <v>1</v>
      </c>
      <c r="AG64" s="8"/>
      <c r="AH64" s="8"/>
      <c r="AI64" s="8"/>
      <c r="AJ64" s="8"/>
      <c r="AK64" s="8">
        <v>1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4" t="s">
        <v>1070</v>
      </c>
      <c r="C65" s="9" t="s">
        <v>1071</v>
      </c>
      <c r="D65" s="4" t="s">
        <v>10</v>
      </c>
      <c r="E65" s="9" t="s">
        <v>34</v>
      </c>
      <c r="F65" s="4" t="s">
        <v>12</v>
      </c>
      <c r="G65" s="4">
        <f t="shared" si="0"/>
        <v>67</v>
      </c>
      <c r="H65" s="10"/>
      <c r="I65" s="8"/>
      <c r="J65" s="8"/>
      <c r="K65" s="8">
        <v>2</v>
      </c>
      <c r="L65" s="8"/>
      <c r="M65" s="8"/>
      <c r="N65" s="8"/>
      <c r="O65" s="8"/>
      <c r="P65" s="8"/>
      <c r="Q65" s="8">
        <v>10</v>
      </c>
      <c r="R65" s="8">
        <v>1</v>
      </c>
      <c r="S65" s="8"/>
      <c r="T65" s="8"/>
      <c r="U65" s="8">
        <v>1</v>
      </c>
      <c r="V65" s="8"/>
      <c r="W65" s="8"/>
      <c r="X65" s="8">
        <v>1</v>
      </c>
      <c r="Y65" s="8">
        <v>9</v>
      </c>
      <c r="Z65" s="8"/>
      <c r="AA65" s="8"/>
      <c r="AB65" s="8">
        <v>7</v>
      </c>
      <c r="AC65" s="8"/>
      <c r="AD65" s="8"/>
      <c r="AE65" s="8">
        <v>25</v>
      </c>
      <c r="AF65" s="8">
        <v>1</v>
      </c>
      <c r="AG65" s="8"/>
      <c r="AH65" s="8"/>
      <c r="AI65" s="8"/>
      <c r="AJ65" s="8"/>
      <c r="AK65" s="8">
        <v>1</v>
      </c>
      <c r="AL65" s="8"/>
      <c r="AM65" s="8"/>
      <c r="AN65" s="8"/>
      <c r="AO65" s="8"/>
      <c r="AP65" s="8">
        <v>9</v>
      </c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63</v>
      </c>
      <c r="B66" s="4" t="s">
        <v>606</v>
      </c>
      <c r="C66" s="8" t="s">
        <v>1997</v>
      </c>
      <c r="D66" s="4" t="s">
        <v>10</v>
      </c>
      <c r="E66" s="9" t="s">
        <v>11</v>
      </c>
      <c r="F66" s="4" t="s">
        <v>12</v>
      </c>
      <c r="G66" s="4">
        <f t="shared" si="0"/>
        <v>66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9</v>
      </c>
      <c r="Y66" s="8">
        <v>2</v>
      </c>
      <c r="Z66" s="8">
        <v>54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>
        <v>1</v>
      </c>
      <c r="BJ66" s="5"/>
    </row>
    <row r="67" spans="1:62" ht="15" customHeight="1">
      <c r="A67" s="4">
        <v>64</v>
      </c>
      <c r="B67" s="4" t="s">
        <v>432</v>
      </c>
      <c r="C67" s="9" t="s">
        <v>80</v>
      </c>
      <c r="D67" s="4" t="s">
        <v>16</v>
      </c>
      <c r="E67" s="9" t="s">
        <v>388</v>
      </c>
      <c r="F67" s="4" t="s">
        <v>73</v>
      </c>
      <c r="G67" s="4">
        <f t="shared" si="0"/>
        <v>65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15</v>
      </c>
      <c r="U67" s="8"/>
      <c r="V67" s="8"/>
      <c r="W67" s="8"/>
      <c r="X67" s="8"/>
      <c r="Y67" s="8"/>
      <c r="Z67" s="8"/>
      <c r="AA67" s="8"/>
      <c r="AB67" s="8"/>
      <c r="AC67" s="8">
        <v>12</v>
      </c>
      <c r="AD67" s="8"/>
      <c r="AE67" s="8"/>
      <c r="AF67" s="8"/>
      <c r="AG67" s="8"/>
      <c r="AH67" s="8"/>
      <c r="AI67" s="8"/>
      <c r="AJ67" s="8"/>
      <c r="AK67" s="8"/>
      <c r="AL67" s="8"/>
      <c r="AM67" s="8">
        <v>2</v>
      </c>
      <c r="AN67" s="8"/>
      <c r="AO67" s="8"/>
      <c r="AP67" s="8"/>
      <c r="AQ67" s="8"/>
      <c r="AR67" s="8"/>
      <c r="AS67" s="8">
        <v>30</v>
      </c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>
        <v>6</v>
      </c>
      <c r="BI67" s="8"/>
      <c r="BJ67" s="5"/>
    </row>
    <row r="68" spans="1:62" ht="15" customHeight="1">
      <c r="A68" s="4">
        <v>65</v>
      </c>
      <c r="B68" s="4" t="s">
        <v>440</v>
      </c>
      <c r="C68" s="9" t="s">
        <v>326</v>
      </c>
      <c r="D68" s="4" t="s">
        <v>16</v>
      </c>
      <c r="E68" s="9" t="s">
        <v>380</v>
      </c>
      <c r="F68" s="4" t="s">
        <v>12</v>
      </c>
      <c r="G68" s="4">
        <f aca="true" t="shared" si="1" ref="G68:G131">SUM(I68:BI68)</f>
        <v>63</v>
      </c>
      <c r="H68" s="10"/>
      <c r="I68" s="8"/>
      <c r="J68" s="8"/>
      <c r="K68" s="8">
        <v>1</v>
      </c>
      <c r="L68" s="8"/>
      <c r="M68" s="8"/>
      <c r="N68" s="8"/>
      <c r="O68" s="8"/>
      <c r="P68" s="8"/>
      <c r="Q68" s="8"/>
      <c r="R68" s="8">
        <v>1</v>
      </c>
      <c r="S68" s="8"/>
      <c r="T68" s="8"/>
      <c r="U68" s="8">
        <v>1</v>
      </c>
      <c r="V68" s="8"/>
      <c r="W68" s="8"/>
      <c r="X68" s="8"/>
      <c r="Y68" s="8">
        <v>1</v>
      </c>
      <c r="Z68" s="8"/>
      <c r="AA68" s="8"/>
      <c r="AB68" s="8"/>
      <c r="AC68" s="8"/>
      <c r="AD68" s="8"/>
      <c r="AE68" s="8">
        <v>9</v>
      </c>
      <c r="AF68" s="8"/>
      <c r="AG68" s="8"/>
      <c r="AH68" s="8"/>
      <c r="AI68" s="8"/>
      <c r="AJ68" s="8"/>
      <c r="AK68" s="8">
        <v>8</v>
      </c>
      <c r="AL68" s="8"/>
      <c r="AM68" s="8"/>
      <c r="AN68" s="8">
        <v>35</v>
      </c>
      <c r="AO68" s="8"/>
      <c r="AP68" s="8">
        <v>1</v>
      </c>
      <c r="AQ68" s="8"/>
      <c r="AR68" s="8"/>
      <c r="AS68" s="8"/>
      <c r="AT68" s="8">
        <v>6</v>
      </c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65</v>
      </c>
      <c r="B69" s="4" t="s">
        <v>535</v>
      </c>
      <c r="C69" s="8" t="s">
        <v>43</v>
      </c>
      <c r="D69" s="4" t="s">
        <v>10</v>
      </c>
      <c r="E69" s="9" t="s">
        <v>25</v>
      </c>
      <c r="F69" s="4" t="s">
        <v>12</v>
      </c>
      <c r="G69" s="4">
        <f t="shared" si="1"/>
        <v>63</v>
      </c>
      <c r="H69" s="10"/>
      <c r="I69" s="8"/>
      <c r="J69" s="8">
        <v>2</v>
      </c>
      <c r="K69" s="8"/>
      <c r="L69" s="8"/>
      <c r="M69" s="8">
        <v>45</v>
      </c>
      <c r="N69" s="8"/>
      <c r="O69" s="8"/>
      <c r="P69" s="8"/>
      <c r="Q69" s="8"/>
      <c r="R69" s="8">
        <v>1</v>
      </c>
      <c r="S69" s="8"/>
      <c r="T69" s="8"/>
      <c r="U69" s="8">
        <v>6</v>
      </c>
      <c r="V69" s="8"/>
      <c r="W69" s="8"/>
      <c r="X69" s="8"/>
      <c r="Y69" s="8">
        <v>1</v>
      </c>
      <c r="Z69" s="8"/>
      <c r="AA69" s="8"/>
      <c r="AB69" s="8"/>
      <c r="AC69" s="8"/>
      <c r="AD69" s="8"/>
      <c r="AE69" s="8"/>
      <c r="AF69" s="8">
        <v>1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>
        <v>5</v>
      </c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>
        <v>1</v>
      </c>
      <c r="BF69" s="8"/>
      <c r="BG69" s="8"/>
      <c r="BH69" s="8"/>
      <c r="BI69" s="8">
        <v>1</v>
      </c>
      <c r="BJ69" s="5"/>
    </row>
    <row r="70" spans="1:62" ht="15" customHeight="1">
      <c r="A70" s="4">
        <v>67</v>
      </c>
      <c r="B70" s="4" t="s">
        <v>447</v>
      </c>
      <c r="C70" s="9" t="s">
        <v>446</v>
      </c>
      <c r="D70" s="4" t="s">
        <v>16</v>
      </c>
      <c r="E70" s="9" t="s">
        <v>336</v>
      </c>
      <c r="F70" s="4" t="s">
        <v>23</v>
      </c>
      <c r="G70" s="4">
        <f t="shared" si="1"/>
        <v>61</v>
      </c>
      <c r="H70" s="10"/>
      <c r="I70" s="8"/>
      <c r="J70" s="8"/>
      <c r="K70" s="8">
        <v>1</v>
      </c>
      <c r="L70" s="8"/>
      <c r="M70" s="8"/>
      <c r="N70" s="8"/>
      <c r="O70" s="8">
        <v>13</v>
      </c>
      <c r="P70" s="8"/>
      <c r="Q70" s="8"/>
      <c r="R70" s="8"/>
      <c r="S70" s="8"/>
      <c r="T70" s="8"/>
      <c r="U70" s="8"/>
      <c r="V70" s="8"/>
      <c r="W70" s="8">
        <v>4</v>
      </c>
      <c r="X70" s="8"/>
      <c r="Y70" s="8">
        <v>1</v>
      </c>
      <c r="Z70" s="8"/>
      <c r="AA70" s="8">
        <v>1</v>
      </c>
      <c r="AB70" s="8"/>
      <c r="AC70" s="8"/>
      <c r="AD70" s="8">
        <v>25</v>
      </c>
      <c r="AE70" s="8">
        <v>1</v>
      </c>
      <c r="AF70" s="8"/>
      <c r="AG70" s="8"/>
      <c r="AH70" s="8">
        <v>10</v>
      </c>
      <c r="AI70" s="8"/>
      <c r="AJ70" s="8"/>
      <c r="AK70" s="8"/>
      <c r="AL70" s="8"/>
      <c r="AM70" s="8"/>
      <c r="AN70" s="8"/>
      <c r="AO70" s="8"/>
      <c r="AP70" s="8"/>
      <c r="AQ70" s="8"/>
      <c r="AR70" s="8">
        <v>1</v>
      </c>
      <c r="AS70" s="8"/>
      <c r="AT70" s="8"/>
      <c r="AU70" s="8"/>
      <c r="AV70" s="8"/>
      <c r="AW70" s="8"/>
      <c r="AX70" s="8"/>
      <c r="AY70" s="8"/>
      <c r="AZ70" s="8"/>
      <c r="BA70" s="8"/>
      <c r="BB70" s="8">
        <v>4</v>
      </c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68</v>
      </c>
      <c r="B71" s="4" t="s">
        <v>367</v>
      </c>
      <c r="C71" s="9" t="s">
        <v>366</v>
      </c>
      <c r="D71" s="4" t="s">
        <v>10</v>
      </c>
      <c r="E71" s="9" t="s">
        <v>345</v>
      </c>
      <c r="F71" s="4" t="s">
        <v>12</v>
      </c>
      <c r="G71" s="4">
        <f t="shared" si="1"/>
        <v>60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1</v>
      </c>
      <c r="Z71" s="8"/>
      <c r="AA71" s="8"/>
      <c r="AB71" s="8"/>
      <c r="AC71" s="8">
        <v>13</v>
      </c>
      <c r="AD71" s="8"/>
      <c r="AE71" s="8"/>
      <c r="AF71" s="8">
        <v>4</v>
      </c>
      <c r="AG71" s="8"/>
      <c r="AH71" s="8"/>
      <c r="AI71" s="8"/>
      <c r="AJ71" s="8"/>
      <c r="AK71" s="8"/>
      <c r="AL71" s="8"/>
      <c r="AM71" s="8"/>
      <c r="AN71" s="8"/>
      <c r="AO71" s="8"/>
      <c r="AP71" s="8">
        <v>1</v>
      </c>
      <c r="AQ71" s="8"/>
      <c r="AR71" s="8"/>
      <c r="AS71" s="8"/>
      <c r="AT71" s="8"/>
      <c r="AU71" s="8"/>
      <c r="AV71" s="8">
        <v>1</v>
      </c>
      <c r="AW71" s="8"/>
      <c r="AX71" s="8"/>
      <c r="AY71" s="8"/>
      <c r="AZ71" s="8"/>
      <c r="BA71" s="8"/>
      <c r="BB71" s="8"/>
      <c r="BC71" s="8"/>
      <c r="BD71" s="8"/>
      <c r="BE71" s="8"/>
      <c r="BF71" s="8">
        <v>35</v>
      </c>
      <c r="BG71" s="8"/>
      <c r="BH71" s="8">
        <v>5</v>
      </c>
      <c r="BI71" s="8"/>
      <c r="BJ71" s="5"/>
    </row>
    <row r="72" spans="1:62" ht="15" customHeight="1">
      <c r="A72" s="4">
        <v>68</v>
      </c>
      <c r="B72" s="4" t="s">
        <v>381</v>
      </c>
      <c r="C72" s="9" t="s">
        <v>323</v>
      </c>
      <c r="D72" s="4" t="s">
        <v>10</v>
      </c>
      <c r="E72" s="9" t="s">
        <v>380</v>
      </c>
      <c r="F72" s="4" t="s">
        <v>12</v>
      </c>
      <c r="G72" s="4">
        <f t="shared" si="1"/>
        <v>60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18</v>
      </c>
      <c r="AF72" s="8"/>
      <c r="AG72" s="8"/>
      <c r="AH72" s="8"/>
      <c r="AI72" s="8"/>
      <c r="AJ72" s="8"/>
      <c r="AK72" s="8">
        <v>1</v>
      </c>
      <c r="AL72" s="8"/>
      <c r="AM72" s="8"/>
      <c r="AN72" s="8">
        <v>20</v>
      </c>
      <c r="AO72" s="8"/>
      <c r="AP72" s="8">
        <v>1</v>
      </c>
      <c r="AQ72" s="8"/>
      <c r="AR72" s="8"/>
      <c r="AS72" s="8"/>
      <c r="AT72" s="8">
        <v>19</v>
      </c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>
        <v>1</v>
      </c>
      <c r="BF72" s="8"/>
      <c r="BG72" s="8"/>
      <c r="BH72" s="8"/>
      <c r="BI72" s="8"/>
      <c r="BJ72" s="5"/>
    </row>
    <row r="73" spans="1:62" ht="15" customHeight="1">
      <c r="A73" s="4">
        <v>68</v>
      </c>
      <c r="B73" s="4" t="s">
        <v>403</v>
      </c>
      <c r="C73" s="9" t="s">
        <v>402</v>
      </c>
      <c r="D73" s="4" t="s">
        <v>10</v>
      </c>
      <c r="E73" s="9" t="s">
        <v>342</v>
      </c>
      <c r="F73" s="4" t="s">
        <v>12</v>
      </c>
      <c r="G73" s="4">
        <f t="shared" si="1"/>
        <v>60</v>
      </c>
      <c r="H73" s="10"/>
      <c r="I73" s="8"/>
      <c r="J73" s="8">
        <v>1</v>
      </c>
      <c r="K73" s="8">
        <v>10</v>
      </c>
      <c r="L73" s="8">
        <v>1</v>
      </c>
      <c r="M73" s="8"/>
      <c r="N73" s="8"/>
      <c r="O73" s="8">
        <v>11</v>
      </c>
      <c r="P73" s="8"/>
      <c r="Q73" s="8">
        <v>6</v>
      </c>
      <c r="R73" s="8"/>
      <c r="S73" s="8"/>
      <c r="T73" s="8"/>
      <c r="U73" s="8"/>
      <c r="V73" s="8"/>
      <c r="W73" s="8"/>
      <c r="X73" s="8">
        <v>1</v>
      </c>
      <c r="Y73" s="8"/>
      <c r="Z73" s="8"/>
      <c r="AA73" s="8"/>
      <c r="AB73" s="8"/>
      <c r="AC73" s="8"/>
      <c r="AD73" s="8">
        <v>8</v>
      </c>
      <c r="AE73" s="8"/>
      <c r="AF73" s="8">
        <v>1</v>
      </c>
      <c r="AG73" s="8"/>
      <c r="AH73" s="8"/>
      <c r="AI73" s="8"/>
      <c r="AJ73" s="8"/>
      <c r="AK73" s="8">
        <v>1</v>
      </c>
      <c r="AL73" s="8"/>
      <c r="AM73" s="8"/>
      <c r="AN73" s="8"/>
      <c r="AO73" s="8">
        <v>7</v>
      </c>
      <c r="AP73" s="8"/>
      <c r="AQ73" s="8"/>
      <c r="AR73" s="8"/>
      <c r="AS73" s="8"/>
      <c r="AT73" s="8">
        <v>12</v>
      </c>
      <c r="AU73" s="8"/>
      <c r="AV73" s="8"/>
      <c r="AW73" s="8"/>
      <c r="AX73" s="8"/>
      <c r="AY73" s="8"/>
      <c r="AZ73" s="8"/>
      <c r="BA73" s="8">
        <v>1</v>
      </c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>
        <v>71</v>
      </c>
      <c r="B74" s="4" t="s">
        <v>407</v>
      </c>
      <c r="C74" s="9" t="s">
        <v>406</v>
      </c>
      <c r="D74" s="4" t="s">
        <v>10</v>
      </c>
      <c r="E74" s="9" t="s">
        <v>396</v>
      </c>
      <c r="F74" s="4" t="s">
        <v>70</v>
      </c>
      <c r="G74" s="4">
        <f t="shared" si="1"/>
        <v>59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9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40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>
        <v>7</v>
      </c>
      <c r="BG74" s="8"/>
      <c r="BH74" s="8">
        <v>3</v>
      </c>
      <c r="BI74" s="8"/>
      <c r="BJ74" s="5"/>
    </row>
    <row r="75" spans="1:62" ht="15" customHeight="1">
      <c r="A75" s="4">
        <v>71</v>
      </c>
      <c r="B75" s="4" t="s">
        <v>613</v>
      </c>
      <c r="C75" s="9" t="s">
        <v>172</v>
      </c>
      <c r="D75" s="4" t="s">
        <v>10</v>
      </c>
      <c r="E75" s="9" t="s">
        <v>11</v>
      </c>
      <c r="F75" s="4" t="s">
        <v>12</v>
      </c>
      <c r="G75" s="4">
        <f t="shared" si="1"/>
        <v>59</v>
      </c>
      <c r="H75" s="10"/>
      <c r="I75" s="8"/>
      <c r="J75" s="8"/>
      <c r="K75" s="8">
        <v>1</v>
      </c>
      <c r="L75" s="8"/>
      <c r="M75" s="8"/>
      <c r="N75" s="8"/>
      <c r="O75" s="8"/>
      <c r="P75" s="8"/>
      <c r="Q75" s="8"/>
      <c r="R75" s="8">
        <v>1</v>
      </c>
      <c r="S75" s="8"/>
      <c r="T75" s="8"/>
      <c r="U75" s="8">
        <v>1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55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>
        <v>1</v>
      </c>
      <c r="BF75" s="8"/>
      <c r="BG75" s="8"/>
      <c r="BH75" s="8"/>
      <c r="BI75" s="8"/>
      <c r="BJ75" s="5"/>
    </row>
    <row r="76" spans="1:62" ht="15" customHeight="1">
      <c r="A76" s="4">
        <v>73</v>
      </c>
      <c r="B76" s="4" t="s">
        <v>590</v>
      </c>
      <c r="C76" s="8" t="s">
        <v>591</v>
      </c>
      <c r="D76" s="4" t="s">
        <v>10</v>
      </c>
      <c r="E76" s="9" t="s">
        <v>11</v>
      </c>
      <c r="F76" s="4" t="s">
        <v>12</v>
      </c>
      <c r="G76" s="4">
        <f t="shared" si="1"/>
        <v>58</v>
      </c>
      <c r="H76" s="10"/>
      <c r="I76" s="8"/>
      <c r="J76" s="8">
        <v>1</v>
      </c>
      <c r="K76" s="8"/>
      <c r="L76" s="8"/>
      <c r="M76" s="8"/>
      <c r="N76" s="8"/>
      <c r="O76" s="8"/>
      <c r="P76" s="8"/>
      <c r="Q76" s="8"/>
      <c r="R76" s="8">
        <v>1</v>
      </c>
      <c r="S76" s="8"/>
      <c r="T76" s="8"/>
      <c r="U76" s="8">
        <v>13</v>
      </c>
      <c r="V76" s="8"/>
      <c r="W76" s="8"/>
      <c r="X76" s="8">
        <v>35</v>
      </c>
      <c r="Y76" s="8">
        <v>1</v>
      </c>
      <c r="Z76" s="8"/>
      <c r="AA76" s="8">
        <v>1</v>
      </c>
      <c r="AB76" s="8"/>
      <c r="AC76" s="8"/>
      <c r="AD76" s="8">
        <v>5</v>
      </c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>
        <v>1</v>
      </c>
      <c r="BJ76" s="5"/>
    </row>
    <row r="77" spans="1:62" ht="15" customHeight="1">
      <c r="A77" s="4">
        <v>74</v>
      </c>
      <c r="B77" s="4" t="s">
        <v>384</v>
      </c>
      <c r="C77" s="9" t="s">
        <v>324</v>
      </c>
      <c r="D77" s="4" t="s">
        <v>10</v>
      </c>
      <c r="E77" s="9" t="s">
        <v>348</v>
      </c>
      <c r="F77" s="4" t="s">
        <v>29</v>
      </c>
      <c r="G77" s="4">
        <f t="shared" si="1"/>
        <v>51</v>
      </c>
      <c r="H77" s="10"/>
      <c r="I77" s="8"/>
      <c r="J77" s="8"/>
      <c r="K77" s="8">
        <v>20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1</v>
      </c>
      <c r="Z77" s="8"/>
      <c r="AA77" s="8"/>
      <c r="AB77" s="8"/>
      <c r="AC77" s="8"/>
      <c r="AD77" s="8"/>
      <c r="AE77" s="8"/>
      <c r="AF77" s="8">
        <v>1</v>
      </c>
      <c r="AG77" s="8"/>
      <c r="AH77" s="8"/>
      <c r="AI77" s="8"/>
      <c r="AJ77" s="8"/>
      <c r="AK77" s="8">
        <v>11</v>
      </c>
      <c r="AL77" s="8"/>
      <c r="AM77" s="8"/>
      <c r="AN77" s="8"/>
      <c r="AO77" s="8"/>
      <c r="AP77" s="8"/>
      <c r="AQ77" s="8"/>
      <c r="AR77" s="8"/>
      <c r="AS77" s="8"/>
      <c r="AT77" s="8">
        <v>18</v>
      </c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74</v>
      </c>
      <c r="B78" s="4" t="s">
        <v>401</v>
      </c>
      <c r="C78" s="8" t="s">
        <v>45</v>
      </c>
      <c r="D78" s="4" t="s">
        <v>10</v>
      </c>
      <c r="E78" s="9" t="s">
        <v>382</v>
      </c>
      <c r="F78" s="4" t="s">
        <v>12</v>
      </c>
      <c r="G78" s="4">
        <f t="shared" si="1"/>
        <v>51</v>
      </c>
      <c r="H78" s="10"/>
      <c r="I78" s="8"/>
      <c r="J78" s="8"/>
      <c r="K78" s="8"/>
      <c r="L78" s="8">
        <v>17</v>
      </c>
      <c r="M78" s="8"/>
      <c r="N78" s="8"/>
      <c r="O78" s="8">
        <v>17</v>
      </c>
      <c r="P78" s="8"/>
      <c r="Q78" s="8">
        <v>1</v>
      </c>
      <c r="R78" s="8">
        <v>1</v>
      </c>
      <c r="S78" s="8"/>
      <c r="T78" s="8"/>
      <c r="U78" s="8">
        <v>1</v>
      </c>
      <c r="V78" s="8"/>
      <c r="W78" s="8"/>
      <c r="X78" s="8"/>
      <c r="Y78" s="8">
        <v>1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>
        <v>1</v>
      </c>
      <c r="AL78" s="8"/>
      <c r="AM78" s="8"/>
      <c r="AN78" s="8"/>
      <c r="AO78" s="8"/>
      <c r="AP78" s="8"/>
      <c r="AQ78" s="8"/>
      <c r="AR78" s="8"/>
      <c r="AS78" s="8"/>
      <c r="AT78" s="8">
        <v>11</v>
      </c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>
        <v>1</v>
      </c>
      <c r="BJ78" s="5"/>
    </row>
    <row r="79" spans="1:62" ht="15" customHeight="1">
      <c r="A79" s="4">
        <v>74</v>
      </c>
      <c r="B79" s="4" t="s">
        <v>577</v>
      </c>
      <c r="C79" s="8" t="s">
        <v>47</v>
      </c>
      <c r="D79" s="4" t="s">
        <v>16</v>
      </c>
      <c r="E79" s="9" t="s">
        <v>704</v>
      </c>
      <c r="F79" s="4" t="s">
        <v>23</v>
      </c>
      <c r="G79" s="4">
        <f t="shared" si="1"/>
        <v>51</v>
      </c>
      <c r="H79" s="10"/>
      <c r="I79" s="8"/>
      <c r="J79" s="8">
        <v>30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</v>
      </c>
      <c r="V79" s="8"/>
      <c r="W79" s="8">
        <v>1</v>
      </c>
      <c r="X79" s="8"/>
      <c r="Y79" s="8">
        <v>11</v>
      </c>
      <c r="Z79" s="8"/>
      <c r="AA79" s="8">
        <v>1</v>
      </c>
      <c r="AB79" s="8"/>
      <c r="AC79" s="8"/>
      <c r="AD79" s="8"/>
      <c r="AE79" s="8"/>
      <c r="AF79" s="8"/>
      <c r="AG79" s="8"/>
      <c r="AH79" s="8"/>
      <c r="AI79" s="8"/>
      <c r="AJ79" s="8"/>
      <c r="AK79" s="8">
        <v>1</v>
      </c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>
        <v>5</v>
      </c>
      <c r="BF79" s="8"/>
      <c r="BG79" s="8"/>
      <c r="BH79" s="8"/>
      <c r="BI79" s="8">
        <v>1</v>
      </c>
      <c r="BJ79" s="5"/>
    </row>
    <row r="80" spans="1:62" ht="15" customHeight="1">
      <c r="A80" s="4">
        <v>77</v>
      </c>
      <c r="B80" s="4" t="s">
        <v>435</v>
      </c>
      <c r="C80" s="9" t="s">
        <v>434</v>
      </c>
      <c r="D80" s="4" t="s">
        <v>10</v>
      </c>
      <c r="E80" s="9" t="s">
        <v>342</v>
      </c>
      <c r="F80" s="4" t="s">
        <v>12</v>
      </c>
      <c r="G80" s="4">
        <f t="shared" si="1"/>
        <v>48</v>
      </c>
      <c r="H80" s="10"/>
      <c r="I80" s="8"/>
      <c r="J80" s="8"/>
      <c r="K80" s="8"/>
      <c r="L80" s="8">
        <v>1</v>
      </c>
      <c r="M80" s="8"/>
      <c r="N80" s="8"/>
      <c r="O80" s="8"/>
      <c r="P80" s="8"/>
      <c r="Q80" s="8">
        <v>1</v>
      </c>
      <c r="R80" s="8"/>
      <c r="S80" s="8"/>
      <c r="T80" s="8"/>
      <c r="U80" s="8">
        <v>1</v>
      </c>
      <c r="V80" s="8"/>
      <c r="W80" s="8"/>
      <c r="X80" s="8"/>
      <c r="Y80" s="8">
        <v>1</v>
      </c>
      <c r="Z80" s="8">
        <v>20</v>
      </c>
      <c r="AA80" s="8"/>
      <c r="AB80" s="8"/>
      <c r="AC80" s="8"/>
      <c r="AD80" s="8"/>
      <c r="AE80" s="8">
        <v>18</v>
      </c>
      <c r="AF80" s="8"/>
      <c r="AG80" s="8"/>
      <c r="AH80" s="8"/>
      <c r="AI80" s="8"/>
      <c r="AJ80" s="8"/>
      <c r="AK80" s="8">
        <v>2</v>
      </c>
      <c r="AL80" s="8"/>
      <c r="AM80" s="8"/>
      <c r="AN80" s="8"/>
      <c r="AO80" s="8">
        <v>1</v>
      </c>
      <c r="AP80" s="8"/>
      <c r="AQ80" s="8"/>
      <c r="AR80" s="8"/>
      <c r="AS80" s="8"/>
      <c r="AT80" s="8">
        <v>1</v>
      </c>
      <c r="AU80" s="8"/>
      <c r="AV80" s="8"/>
      <c r="AW80" s="8"/>
      <c r="AX80" s="8"/>
      <c r="AY80" s="8"/>
      <c r="AZ80" s="8"/>
      <c r="BA80" s="8">
        <v>1</v>
      </c>
      <c r="BB80" s="8"/>
      <c r="BC80" s="8"/>
      <c r="BD80" s="8"/>
      <c r="BE80" s="8">
        <v>1</v>
      </c>
      <c r="BF80" s="8"/>
      <c r="BG80" s="8"/>
      <c r="BH80" s="8"/>
      <c r="BI80" s="8"/>
      <c r="BJ80" s="5"/>
    </row>
    <row r="81" spans="1:62" ht="15" customHeight="1">
      <c r="A81" s="4">
        <v>78</v>
      </c>
      <c r="B81" s="4" t="s">
        <v>1000</v>
      </c>
      <c r="C81" s="9" t="s">
        <v>825</v>
      </c>
      <c r="D81" s="4" t="s">
        <v>10</v>
      </c>
      <c r="E81" s="9" t="s">
        <v>826</v>
      </c>
      <c r="F81" s="4" t="s">
        <v>30</v>
      </c>
      <c r="G81" s="4">
        <f t="shared" si="1"/>
        <v>47</v>
      </c>
      <c r="H81" s="10"/>
      <c r="I81" s="8"/>
      <c r="J81" s="8"/>
      <c r="K81" s="8"/>
      <c r="L81" s="8"/>
      <c r="M81" s="8">
        <v>30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>
        <v>8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>
        <v>9</v>
      </c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79</v>
      </c>
      <c r="B82" s="4" t="s">
        <v>369</v>
      </c>
      <c r="C82" s="8" t="s">
        <v>19</v>
      </c>
      <c r="D82" s="4" t="s">
        <v>16</v>
      </c>
      <c r="E82" s="9" t="s">
        <v>345</v>
      </c>
      <c r="F82" s="4" t="s">
        <v>12</v>
      </c>
      <c r="G82" s="4">
        <f t="shared" si="1"/>
        <v>46</v>
      </c>
      <c r="H82" s="10"/>
      <c r="I82" s="8"/>
      <c r="J82" s="8"/>
      <c r="K82" s="8"/>
      <c r="L82" s="8"/>
      <c r="M82" s="8">
        <v>6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>
        <v>18</v>
      </c>
      <c r="AW82" s="8">
        <v>4</v>
      </c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>
        <v>18</v>
      </c>
      <c r="BJ82" s="5"/>
    </row>
    <row r="83" spans="1:62" ht="15" customHeight="1">
      <c r="A83" s="4">
        <v>80</v>
      </c>
      <c r="B83" s="4" t="s">
        <v>1761</v>
      </c>
      <c r="C83" s="9" t="s">
        <v>1762</v>
      </c>
      <c r="D83" s="4" t="s">
        <v>10</v>
      </c>
      <c r="E83" s="9" t="s">
        <v>15</v>
      </c>
      <c r="F83" s="4" t="s">
        <v>12</v>
      </c>
      <c r="G83" s="4">
        <f t="shared" si="1"/>
        <v>45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10</v>
      </c>
      <c r="AC83" s="8"/>
      <c r="AD83" s="8"/>
      <c r="AE83" s="8"/>
      <c r="AF83" s="8">
        <v>35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5"/>
    </row>
    <row r="84" spans="1:62" ht="15" customHeight="1">
      <c r="A84" s="4">
        <v>80</v>
      </c>
      <c r="B84" s="4" t="s">
        <v>397</v>
      </c>
      <c r="C84" s="9" t="s">
        <v>77</v>
      </c>
      <c r="D84" s="4" t="s">
        <v>16</v>
      </c>
      <c r="E84" s="9" t="s">
        <v>1444</v>
      </c>
      <c r="F84" s="4" t="s">
        <v>70</v>
      </c>
      <c r="G84" s="4">
        <f t="shared" si="1"/>
        <v>45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30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1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>
        <v>3</v>
      </c>
      <c r="BG84" s="8"/>
      <c r="BH84" s="8">
        <v>11</v>
      </c>
      <c r="BI84" s="8"/>
      <c r="BJ84" s="5"/>
    </row>
    <row r="85" spans="1:62" ht="15" customHeight="1">
      <c r="A85" s="4">
        <v>82</v>
      </c>
      <c r="B85" s="4" t="s">
        <v>669</v>
      </c>
      <c r="C85" s="9" t="s">
        <v>517</v>
      </c>
      <c r="D85" s="4" t="s">
        <v>10</v>
      </c>
      <c r="E85" s="9" t="s">
        <v>650</v>
      </c>
      <c r="F85" s="4" t="s">
        <v>136</v>
      </c>
      <c r="G85" s="4">
        <f t="shared" si="1"/>
        <v>43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>
        <v>1</v>
      </c>
      <c r="Z85" s="8"/>
      <c r="AA85" s="8"/>
      <c r="AB85" s="8"/>
      <c r="AC85" s="8"/>
      <c r="AD85" s="8"/>
      <c r="AE85" s="8">
        <v>1</v>
      </c>
      <c r="AF85" s="8"/>
      <c r="AG85" s="8"/>
      <c r="AH85" s="8"/>
      <c r="AI85" s="8"/>
      <c r="AJ85" s="8">
        <v>5</v>
      </c>
      <c r="AK85" s="8"/>
      <c r="AL85" s="8"/>
      <c r="AM85" s="8"/>
      <c r="AN85" s="8">
        <v>25</v>
      </c>
      <c r="AO85" s="8"/>
      <c r="AP85" s="8"/>
      <c r="AQ85" s="8"/>
      <c r="AR85" s="8"/>
      <c r="AS85" s="8"/>
      <c r="AT85" s="8"/>
      <c r="AU85" s="8">
        <v>10</v>
      </c>
      <c r="AV85" s="8"/>
      <c r="AW85" s="8"/>
      <c r="AX85" s="8"/>
      <c r="AY85" s="8"/>
      <c r="AZ85" s="8"/>
      <c r="BA85" s="8">
        <v>1</v>
      </c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3044</v>
      </c>
      <c r="C86" s="9" t="s">
        <v>3045</v>
      </c>
      <c r="D86" s="4" t="s">
        <v>10</v>
      </c>
      <c r="E86" s="9" t="s">
        <v>1189</v>
      </c>
      <c r="F86" s="4" t="s">
        <v>129</v>
      </c>
      <c r="G86" s="4">
        <f t="shared" si="1"/>
        <v>42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7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>
        <v>25</v>
      </c>
      <c r="AR86" s="8"/>
      <c r="AS86" s="8"/>
      <c r="AT86" s="8"/>
      <c r="AU86" s="8"/>
      <c r="AV86" s="8"/>
      <c r="AW86" s="8"/>
      <c r="AX86" s="8"/>
      <c r="AY86" s="8"/>
      <c r="AZ86" s="8">
        <v>10</v>
      </c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84</v>
      </c>
      <c r="B87" s="4" t="s">
        <v>1183</v>
      </c>
      <c r="C87" s="9" t="s">
        <v>1184</v>
      </c>
      <c r="D87" s="4" t="s">
        <v>16</v>
      </c>
      <c r="E87" s="9" t="s">
        <v>1185</v>
      </c>
      <c r="F87" s="4" t="s">
        <v>129</v>
      </c>
      <c r="G87" s="4">
        <f t="shared" si="1"/>
        <v>41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3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>
        <v>9</v>
      </c>
      <c r="AH87" s="8"/>
      <c r="AI87" s="8"/>
      <c r="AJ87" s="8"/>
      <c r="AK87" s="8"/>
      <c r="AL87" s="8"/>
      <c r="AM87" s="8"/>
      <c r="AN87" s="8"/>
      <c r="AO87" s="8"/>
      <c r="AP87" s="8"/>
      <c r="AQ87" s="8">
        <v>20</v>
      </c>
      <c r="AR87" s="8"/>
      <c r="AS87" s="8"/>
      <c r="AT87" s="8"/>
      <c r="AU87" s="8"/>
      <c r="AV87" s="8"/>
      <c r="AW87" s="8"/>
      <c r="AX87" s="8"/>
      <c r="AY87" s="8"/>
      <c r="AZ87" s="8">
        <v>9</v>
      </c>
      <c r="BA87" s="8"/>
      <c r="BB87" s="8"/>
      <c r="BC87" s="8"/>
      <c r="BD87" s="8"/>
      <c r="BE87" s="8"/>
      <c r="BF87" s="8"/>
      <c r="BG87" s="8"/>
      <c r="BH87" s="8"/>
      <c r="BI87" s="8"/>
      <c r="BJ87" s="5"/>
    </row>
    <row r="88" spans="1:62" ht="15" customHeight="1">
      <c r="A88" s="4">
        <v>84</v>
      </c>
      <c r="B88" s="4" t="s">
        <v>635</v>
      </c>
      <c r="C88" s="9" t="s">
        <v>330</v>
      </c>
      <c r="D88" s="4" t="s">
        <v>10</v>
      </c>
      <c r="E88" s="9" t="s">
        <v>636</v>
      </c>
      <c r="F88" s="4" t="s">
        <v>12</v>
      </c>
      <c r="G88" s="4">
        <f t="shared" si="1"/>
        <v>41</v>
      </c>
      <c r="H88" s="10"/>
      <c r="I88" s="8"/>
      <c r="J88" s="8"/>
      <c r="K88" s="8">
        <v>36</v>
      </c>
      <c r="L88" s="8"/>
      <c r="M88" s="8"/>
      <c r="N88" s="8"/>
      <c r="O88" s="8"/>
      <c r="P88" s="8"/>
      <c r="Q88" s="8"/>
      <c r="R88" s="8">
        <v>1</v>
      </c>
      <c r="S88" s="8"/>
      <c r="T88" s="8"/>
      <c r="U88" s="8">
        <v>1</v>
      </c>
      <c r="V88" s="8"/>
      <c r="W88" s="8"/>
      <c r="X88" s="8"/>
      <c r="Y88" s="8">
        <v>1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>
        <v>1</v>
      </c>
      <c r="AS88" s="8"/>
      <c r="AT88" s="8">
        <v>1</v>
      </c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86</v>
      </c>
      <c r="B89" s="4" t="s">
        <v>646</v>
      </c>
      <c r="C89" s="9" t="s">
        <v>506</v>
      </c>
      <c r="D89" s="4" t="s">
        <v>10</v>
      </c>
      <c r="E89" s="9" t="s">
        <v>647</v>
      </c>
      <c r="F89" s="4" t="s">
        <v>29</v>
      </c>
      <c r="G89" s="4">
        <f t="shared" si="1"/>
        <v>40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>
        <v>40</v>
      </c>
      <c r="BB89" s="8"/>
      <c r="BC89" s="8"/>
      <c r="BD89" s="8"/>
      <c r="BE89" s="8"/>
      <c r="BF89" s="8"/>
      <c r="BG89" s="8"/>
      <c r="BH89" s="8"/>
      <c r="BI89" s="8"/>
      <c r="BJ89" s="5"/>
    </row>
    <row r="90" spans="1:62" ht="15" customHeight="1">
      <c r="A90" s="4">
        <v>86</v>
      </c>
      <c r="B90" s="4" t="s">
        <v>649</v>
      </c>
      <c r="C90" s="9" t="s">
        <v>508</v>
      </c>
      <c r="D90" s="4" t="s">
        <v>16</v>
      </c>
      <c r="E90" s="9" t="s">
        <v>650</v>
      </c>
      <c r="F90" s="4" t="s">
        <v>136</v>
      </c>
      <c r="G90" s="4">
        <f t="shared" si="1"/>
        <v>40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18</v>
      </c>
      <c r="AO90" s="8"/>
      <c r="AP90" s="8"/>
      <c r="AQ90" s="8"/>
      <c r="AR90" s="8"/>
      <c r="AS90" s="8"/>
      <c r="AT90" s="8"/>
      <c r="AU90" s="8">
        <v>1</v>
      </c>
      <c r="AV90" s="8"/>
      <c r="AW90" s="8"/>
      <c r="AX90" s="8"/>
      <c r="AY90" s="8"/>
      <c r="AZ90" s="8"/>
      <c r="BA90" s="8">
        <v>20</v>
      </c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86</v>
      </c>
      <c r="B91" s="4" t="s">
        <v>409</v>
      </c>
      <c r="C91" s="9" t="s">
        <v>156</v>
      </c>
      <c r="D91" s="4" t="s">
        <v>10</v>
      </c>
      <c r="E91" s="9" t="s">
        <v>382</v>
      </c>
      <c r="F91" s="4" t="s">
        <v>12</v>
      </c>
      <c r="G91" s="4">
        <f t="shared" si="1"/>
        <v>40</v>
      </c>
      <c r="H91" s="10"/>
      <c r="I91" s="8"/>
      <c r="J91" s="8"/>
      <c r="K91" s="8"/>
      <c r="L91" s="8">
        <v>1</v>
      </c>
      <c r="M91" s="8"/>
      <c r="N91" s="8"/>
      <c r="O91" s="8">
        <v>2</v>
      </c>
      <c r="P91" s="8"/>
      <c r="Q91" s="8">
        <v>18</v>
      </c>
      <c r="R91" s="8">
        <v>1</v>
      </c>
      <c r="S91" s="8"/>
      <c r="T91" s="8"/>
      <c r="U91" s="8"/>
      <c r="V91" s="8"/>
      <c r="W91" s="8"/>
      <c r="X91" s="8"/>
      <c r="Y91" s="8">
        <v>1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7</v>
      </c>
      <c r="AL91" s="8"/>
      <c r="AM91" s="8"/>
      <c r="AN91" s="8"/>
      <c r="AO91" s="8"/>
      <c r="AP91" s="8"/>
      <c r="AQ91" s="8"/>
      <c r="AR91" s="8"/>
      <c r="AS91" s="8"/>
      <c r="AT91" s="8">
        <v>8</v>
      </c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>
        <v>1</v>
      </c>
      <c r="BF91" s="8"/>
      <c r="BG91" s="8">
        <v>1</v>
      </c>
      <c r="BH91" s="8"/>
      <c r="BI91" s="8"/>
      <c r="BJ91" s="5"/>
    </row>
    <row r="92" spans="1:62" ht="15" customHeight="1">
      <c r="A92" s="4">
        <v>86</v>
      </c>
      <c r="B92" s="23" t="s">
        <v>3497</v>
      </c>
      <c r="C92" s="9" t="s">
        <v>3498</v>
      </c>
      <c r="D92" s="4" t="s">
        <v>10</v>
      </c>
      <c r="E92" s="9" t="s">
        <v>1009</v>
      </c>
      <c r="F92" s="4" t="s">
        <v>30</v>
      </c>
      <c r="G92" s="4">
        <f t="shared" si="1"/>
        <v>40</v>
      </c>
      <c r="H92" s="10"/>
      <c r="I92" s="8"/>
      <c r="J92" s="8"/>
      <c r="K92" s="8"/>
      <c r="L92" s="8"/>
      <c r="M92" s="8">
        <v>40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5"/>
    </row>
    <row r="93" spans="1:62" ht="15" customHeight="1">
      <c r="A93" s="4">
        <v>90</v>
      </c>
      <c r="B93" s="4" t="s">
        <v>998</v>
      </c>
      <c r="C93" s="9" t="s">
        <v>824</v>
      </c>
      <c r="D93" s="4" t="s">
        <v>10</v>
      </c>
      <c r="E93" s="9" t="s">
        <v>999</v>
      </c>
      <c r="F93" s="4" t="s">
        <v>30</v>
      </c>
      <c r="G93" s="4">
        <f t="shared" si="1"/>
        <v>39</v>
      </c>
      <c r="H93" s="10"/>
      <c r="I93" s="8"/>
      <c r="J93" s="8"/>
      <c r="K93" s="8"/>
      <c r="L93" s="8"/>
      <c r="M93" s="8">
        <v>21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>
        <v>5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>
        <v>13</v>
      </c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91</v>
      </c>
      <c r="B94" s="4" t="s">
        <v>651</v>
      </c>
      <c r="C94" s="9" t="s">
        <v>652</v>
      </c>
      <c r="D94" s="4" t="s">
        <v>10</v>
      </c>
      <c r="E94" s="9" t="s">
        <v>650</v>
      </c>
      <c r="F94" s="4" t="s">
        <v>136</v>
      </c>
      <c r="G94" s="4">
        <f t="shared" si="1"/>
        <v>38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>
        <v>13</v>
      </c>
      <c r="Z94" s="8"/>
      <c r="AA94" s="8"/>
      <c r="AB94" s="8"/>
      <c r="AC94" s="8"/>
      <c r="AD94" s="8"/>
      <c r="AE94" s="8">
        <v>1</v>
      </c>
      <c r="AF94" s="8"/>
      <c r="AG94" s="8"/>
      <c r="AH94" s="8"/>
      <c r="AI94" s="8"/>
      <c r="AJ94" s="8">
        <v>2</v>
      </c>
      <c r="AK94" s="8"/>
      <c r="AL94" s="8"/>
      <c r="AM94" s="8"/>
      <c r="AN94" s="8">
        <v>14</v>
      </c>
      <c r="AO94" s="8"/>
      <c r="AP94" s="8"/>
      <c r="AQ94" s="8"/>
      <c r="AR94" s="8"/>
      <c r="AS94" s="8"/>
      <c r="AT94" s="8"/>
      <c r="AU94" s="8">
        <v>1</v>
      </c>
      <c r="AV94" s="8"/>
      <c r="AW94" s="8"/>
      <c r="AX94" s="8"/>
      <c r="AY94" s="8"/>
      <c r="AZ94" s="8"/>
      <c r="BA94" s="8">
        <v>7</v>
      </c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91</v>
      </c>
      <c r="B95" s="4" t="s">
        <v>1471</v>
      </c>
      <c r="C95" s="9" t="s">
        <v>1472</v>
      </c>
      <c r="D95" s="4" t="s">
        <v>16</v>
      </c>
      <c r="E95" s="9" t="s">
        <v>1097</v>
      </c>
      <c r="F95" s="4" t="s">
        <v>12</v>
      </c>
      <c r="G95" s="4">
        <f t="shared" si="1"/>
        <v>38</v>
      </c>
      <c r="H95" s="10"/>
      <c r="I95" s="8"/>
      <c r="J95" s="8"/>
      <c r="K95" s="8">
        <v>11</v>
      </c>
      <c r="L95" s="8"/>
      <c r="M95" s="8"/>
      <c r="N95" s="8"/>
      <c r="O95" s="8">
        <v>1</v>
      </c>
      <c r="P95" s="8"/>
      <c r="Q95" s="8">
        <v>8</v>
      </c>
      <c r="R95" s="8"/>
      <c r="S95" s="8"/>
      <c r="T95" s="8"/>
      <c r="U95" s="8"/>
      <c r="V95" s="8"/>
      <c r="W95" s="8">
        <v>1</v>
      </c>
      <c r="X95" s="8"/>
      <c r="Y95" s="8">
        <v>1</v>
      </c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>
        <v>1</v>
      </c>
      <c r="AL95" s="8"/>
      <c r="AM95" s="8"/>
      <c r="AN95" s="8"/>
      <c r="AO95" s="8"/>
      <c r="AP95" s="8">
        <v>1</v>
      </c>
      <c r="AQ95" s="8"/>
      <c r="AR95" s="8"/>
      <c r="AS95" s="8"/>
      <c r="AT95" s="8">
        <v>1</v>
      </c>
      <c r="AU95" s="8"/>
      <c r="AV95" s="8"/>
      <c r="AW95" s="8"/>
      <c r="AX95" s="8"/>
      <c r="AY95" s="8"/>
      <c r="AZ95" s="8"/>
      <c r="BA95" s="8"/>
      <c r="BB95" s="8">
        <v>10</v>
      </c>
      <c r="BC95" s="8"/>
      <c r="BD95" s="8"/>
      <c r="BE95" s="8">
        <v>1</v>
      </c>
      <c r="BF95" s="8"/>
      <c r="BG95" s="8"/>
      <c r="BH95" s="8"/>
      <c r="BI95" s="8">
        <v>1</v>
      </c>
      <c r="BJ95" s="5"/>
    </row>
    <row r="96" spans="1:62" ht="15" customHeight="1">
      <c r="A96" s="4">
        <v>91</v>
      </c>
      <c r="B96" s="4" t="s">
        <v>1850</v>
      </c>
      <c r="C96" s="9" t="s">
        <v>1851</v>
      </c>
      <c r="D96" s="4" t="s">
        <v>10</v>
      </c>
      <c r="E96" s="9" t="s">
        <v>1852</v>
      </c>
      <c r="F96" s="4" t="s">
        <v>12</v>
      </c>
      <c r="G96" s="4">
        <f t="shared" si="1"/>
        <v>38</v>
      </c>
      <c r="H96" s="10"/>
      <c r="I96" s="8"/>
      <c r="J96" s="8">
        <v>18</v>
      </c>
      <c r="K96" s="8"/>
      <c r="L96" s="8">
        <v>11</v>
      </c>
      <c r="M96" s="8"/>
      <c r="N96" s="8"/>
      <c r="O96" s="8"/>
      <c r="P96" s="8"/>
      <c r="Q96" s="8"/>
      <c r="R96" s="8">
        <v>1</v>
      </c>
      <c r="S96" s="8"/>
      <c r="T96" s="8"/>
      <c r="U96" s="8"/>
      <c r="V96" s="8"/>
      <c r="W96" s="8"/>
      <c r="X96" s="8"/>
      <c r="Y96" s="8"/>
      <c r="Z96" s="8"/>
      <c r="AA96" s="8"/>
      <c r="AB96" s="8">
        <v>8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5"/>
    </row>
    <row r="97" spans="1:62" ht="15" customHeight="1">
      <c r="A97" s="4">
        <v>94</v>
      </c>
      <c r="B97" s="4" t="s">
        <v>634</v>
      </c>
      <c r="C97" s="9" t="s">
        <v>2653</v>
      </c>
      <c r="D97" s="4" t="s">
        <v>10</v>
      </c>
      <c r="E97" s="9" t="s">
        <v>348</v>
      </c>
      <c r="F97" s="4" t="s">
        <v>29</v>
      </c>
      <c r="G97" s="4">
        <f t="shared" si="1"/>
        <v>37</v>
      </c>
      <c r="H97" s="10"/>
      <c r="I97" s="8"/>
      <c r="J97" s="8"/>
      <c r="K97" s="8">
        <v>1</v>
      </c>
      <c r="L97" s="8"/>
      <c r="M97" s="8"/>
      <c r="N97" s="8"/>
      <c r="O97" s="8"/>
      <c r="P97" s="8"/>
      <c r="Q97" s="8"/>
      <c r="R97" s="8"/>
      <c r="S97" s="8"/>
      <c r="T97" s="8"/>
      <c r="U97" s="8">
        <v>1</v>
      </c>
      <c r="V97" s="8"/>
      <c r="W97" s="8"/>
      <c r="X97" s="8"/>
      <c r="Y97" s="8">
        <v>1</v>
      </c>
      <c r="Z97" s="8">
        <v>32</v>
      </c>
      <c r="AA97" s="8"/>
      <c r="AB97" s="8"/>
      <c r="AC97" s="8"/>
      <c r="AD97" s="8"/>
      <c r="AE97" s="8"/>
      <c r="AF97" s="8">
        <v>1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>
        <v>1</v>
      </c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95</v>
      </c>
      <c r="B98" s="4" t="s">
        <v>374</v>
      </c>
      <c r="C98" s="9" t="s">
        <v>373</v>
      </c>
      <c r="D98" s="4" t="s">
        <v>10</v>
      </c>
      <c r="E98" s="9" t="s">
        <v>84</v>
      </c>
      <c r="F98" s="4" t="s">
        <v>313</v>
      </c>
      <c r="G98" s="4">
        <f t="shared" si="1"/>
        <v>36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>
        <v>11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25</v>
      </c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96</v>
      </c>
      <c r="B99" s="4" t="s">
        <v>536</v>
      </c>
      <c r="C99" s="9" t="s">
        <v>170</v>
      </c>
      <c r="D99" s="4" t="s">
        <v>10</v>
      </c>
      <c r="E99" s="9" t="s">
        <v>11</v>
      </c>
      <c r="F99" s="4" t="s">
        <v>12</v>
      </c>
      <c r="G99" s="4">
        <f t="shared" si="1"/>
        <v>34</v>
      </c>
      <c r="H99" s="10"/>
      <c r="I99" s="8"/>
      <c r="J99" s="8"/>
      <c r="K99" s="8"/>
      <c r="L99" s="8"/>
      <c r="M99" s="8"/>
      <c r="N99" s="8"/>
      <c r="O99" s="8">
        <v>1</v>
      </c>
      <c r="P99" s="8"/>
      <c r="Q99" s="8"/>
      <c r="R99" s="8">
        <v>1</v>
      </c>
      <c r="S99" s="8"/>
      <c r="T99" s="8"/>
      <c r="U99" s="8">
        <v>2</v>
      </c>
      <c r="V99" s="8"/>
      <c r="W99" s="8"/>
      <c r="X99" s="8"/>
      <c r="Y99" s="8">
        <v>1</v>
      </c>
      <c r="Z99" s="8"/>
      <c r="AA99" s="8">
        <v>2</v>
      </c>
      <c r="AB99" s="8"/>
      <c r="AC99" s="8"/>
      <c r="AD99" s="8">
        <v>18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>
        <v>7</v>
      </c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>
        <v>2</v>
      </c>
      <c r="BF99" s="8"/>
      <c r="BG99" s="8"/>
      <c r="BH99" s="8"/>
      <c r="BI99" s="8"/>
      <c r="BJ99" s="5"/>
    </row>
    <row r="100" spans="1:62" ht="15" customHeight="1">
      <c r="A100" s="4">
        <v>96</v>
      </c>
      <c r="B100" s="4" t="s">
        <v>1076</v>
      </c>
      <c r="C100" s="9" t="s">
        <v>1077</v>
      </c>
      <c r="D100" s="4" t="s">
        <v>10</v>
      </c>
      <c r="E100" s="9" t="s">
        <v>382</v>
      </c>
      <c r="F100" s="4" t="s">
        <v>12</v>
      </c>
      <c r="G100" s="4">
        <f t="shared" si="1"/>
        <v>34</v>
      </c>
      <c r="H100" s="10"/>
      <c r="I100" s="8"/>
      <c r="J100" s="8">
        <v>4</v>
      </c>
      <c r="K100" s="8"/>
      <c r="L100" s="8"/>
      <c r="M100" s="8"/>
      <c r="N100" s="8"/>
      <c r="O100" s="8">
        <v>1</v>
      </c>
      <c r="P100" s="8"/>
      <c r="Q100" s="8">
        <v>11</v>
      </c>
      <c r="R100" s="8">
        <v>1</v>
      </c>
      <c r="S100" s="8"/>
      <c r="T100" s="8"/>
      <c r="U100" s="8">
        <v>1</v>
      </c>
      <c r="V100" s="8"/>
      <c r="W100" s="8"/>
      <c r="X100" s="8"/>
      <c r="Y100" s="8">
        <v>14</v>
      </c>
      <c r="Z100" s="8"/>
      <c r="AA100" s="8"/>
      <c r="AB100" s="8">
        <v>1</v>
      </c>
      <c r="AC100" s="8"/>
      <c r="AD100" s="8"/>
      <c r="AE100" s="8"/>
      <c r="AF100" s="8"/>
      <c r="AG100" s="8"/>
      <c r="AH100" s="8"/>
      <c r="AI100" s="8"/>
      <c r="AJ100" s="8"/>
      <c r="AK100" s="8">
        <v>1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5"/>
    </row>
    <row r="101" spans="1:62" ht="15" customHeight="1">
      <c r="A101" s="4">
        <v>96</v>
      </c>
      <c r="B101" s="4" t="s">
        <v>393</v>
      </c>
      <c r="C101" s="8" t="s">
        <v>20</v>
      </c>
      <c r="D101" s="4" t="s">
        <v>10</v>
      </c>
      <c r="E101" s="9" t="s">
        <v>380</v>
      </c>
      <c r="F101" s="4" t="s">
        <v>12</v>
      </c>
      <c r="G101" s="4">
        <f t="shared" si="1"/>
        <v>34</v>
      </c>
      <c r="H101" s="10"/>
      <c r="I101" s="8"/>
      <c r="J101" s="8">
        <v>15</v>
      </c>
      <c r="K101" s="8"/>
      <c r="L101" s="8"/>
      <c r="M101" s="8"/>
      <c r="N101" s="8"/>
      <c r="O101" s="8"/>
      <c r="P101" s="8"/>
      <c r="Q101" s="8"/>
      <c r="R101" s="8">
        <v>2</v>
      </c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>
        <v>1</v>
      </c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>
        <v>15</v>
      </c>
      <c r="BJ101" s="5"/>
    </row>
    <row r="102" spans="1:62" ht="15" customHeight="1">
      <c r="A102" s="4">
        <v>99</v>
      </c>
      <c r="B102" s="4" t="s">
        <v>539</v>
      </c>
      <c r="C102" s="8" t="s">
        <v>540</v>
      </c>
      <c r="D102" s="4" t="s">
        <v>16</v>
      </c>
      <c r="E102" s="9" t="s">
        <v>25</v>
      </c>
      <c r="F102" s="4" t="s">
        <v>12</v>
      </c>
      <c r="G102" s="4">
        <f t="shared" si="1"/>
        <v>33</v>
      </c>
      <c r="H102" s="10"/>
      <c r="I102" s="8"/>
      <c r="J102" s="8"/>
      <c r="K102" s="8"/>
      <c r="L102" s="8"/>
      <c r="M102" s="8">
        <v>15</v>
      </c>
      <c r="N102" s="8"/>
      <c r="O102" s="8"/>
      <c r="P102" s="8">
        <v>10</v>
      </c>
      <c r="Q102" s="8"/>
      <c r="R102" s="8">
        <v>1</v>
      </c>
      <c r="S102" s="8"/>
      <c r="T102" s="8"/>
      <c r="U102" s="8">
        <v>1</v>
      </c>
      <c r="V102" s="8"/>
      <c r="W102" s="8"/>
      <c r="X102" s="8"/>
      <c r="Y102" s="8"/>
      <c r="Z102" s="8"/>
      <c r="AA102" s="8"/>
      <c r="AB102" s="8">
        <v>1</v>
      </c>
      <c r="AC102" s="8"/>
      <c r="AD102" s="8"/>
      <c r="AE102" s="8"/>
      <c r="AF102" s="8">
        <v>1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>
        <v>1</v>
      </c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>
        <v>1</v>
      </c>
      <c r="BF102" s="8"/>
      <c r="BG102" s="8"/>
      <c r="BH102" s="8"/>
      <c r="BI102" s="8">
        <v>2</v>
      </c>
      <c r="BJ102" s="5"/>
    </row>
    <row r="103" spans="1:62" ht="15" customHeight="1">
      <c r="A103" s="4">
        <v>100</v>
      </c>
      <c r="B103" s="4" t="s">
        <v>527</v>
      </c>
      <c r="C103" s="8" t="s">
        <v>49</v>
      </c>
      <c r="D103" s="4" t="s">
        <v>10</v>
      </c>
      <c r="E103" s="9" t="s">
        <v>11</v>
      </c>
      <c r="F103" s="4" t="s">
        <v>12</v>
      </c>
      <c r="G103" s="4">
        <f t="shared" si="1"/>
        <v>32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>
        <v>1</v>
      </c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>
        <v>28</v>
      </c>
      <c r="BF103" s="8"/>
      <c r="BG103" s="8">
        <v>2</v>
      </c>
      <c r="BH103" s="8"/>
      <c r="BI103" s="8">
        <v>1</v>
      </c>
      <c r="BJ103" s="5"/>
    </row>
    <row r="104" spans="1:62" ht="15" customHeight="1">
      <c r="A104" s="4">
        <v>101</v>
      </c>
      <c r="B104" s="4" t="s">
        <v>1068</v>
      </c>
      <c r="C104" s="9" t="s">
        <v>1069</v>
      </c>
      <c r="D104" s="4" t="s">
        <v>10</v>
      </c>
      <c r="E104" s="9" t="s">
        <v>382</v>
      </c>
      <c r="F104" s="4" t="s">
        <v>12</v>
      </c>
      <c r="G104" s="4">
        <f t="shared" si="1"/>
        <v>30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25</v>
      </c>
      <c r="V104" s="8"/>
      <c r="W104" s="8"/>
      <c r="X104" s="8"/>
      <c r="Y104" s="8">
        <v>1</v>
      </c>
      <c r="Z104" s="8"/>
      <c r="AA104" s="8">
        <v>3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>
        <v>1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101</v>
      </c>
      <c r="B105" s="4" t="s">
        <v>581</v>
      </c>
      <c r="C105" s="8" t="s">
        <v>44</v>
      </c>
      <c r="D105" s="4" t="s">
        <v>10</v>
      </c>
      <c r="E105" s="9" t="s">
        <v>15</v>
      </c>
      <c r="F105" s="4" t="s">
        <v>12</v>
      </c>
      <c r="G105" s="4">
        <f t="shared" si="1"/>
        <v>30</v>
      </c>
      <c r="H105" s="10"/>
      <c r="I105" s="8"/>
      <c r="J105" s="8"/>
      <c r="K105" s="8">
        <v>1</v>
      </c>
      <c r="L105" s="8">
        <v>1</v>
      </c>
      <c r="M105" s="8"/>
      <c r="N105" s="8"/>
      <c r="O105" s="8"/>
      <c r="P105" s="8"/>
      <c r="Q105" s="8"/>
      <c r="R105" s="8"/>
      <c r="S105" s="8"/>
      <c r="T105" s="8"/>
      <c r="U105" s="8">
        <v>9</v>
      </c>
      <c r="V105" s="8"/>
      <c r="W105" s="8"/>
      <c r="X105" s="8"/>
      <c r="Y105" s="8">
        <v>1</v>
      </c>
      <c r="Z105" s="8"/>
      <c r="AA105" s="8"/>
      <c r="AB105" s="8">
        <v>3</v>
      </c>
      <c r="AC105" s="8"/>
      <c r="AD105" s="8"/>
      <c r="AE105" s="8">
        <v>4</v>
      </c>
      <c r="AF105" s="8"/>
      <c r="AG105" s="8"/>
      <c r="AH105" s="8"/>
      <c r="AI105" s="8"/>
      <c r="AJ105" s="8"/>
      <c r="AK105" s="8">
        <v>9</v>
      </c>
      <c r="AL105" s="8"/>
      <c r="AM105" s="8"/>
      <c r="AN105" s="8"/>
      <c r="AO105" s="8"/>
      <c r="AP105" s="8"/>
      <c r="AQ105" s="8"/>
      <c r="AR105" s="8"/>
      <c r="AS105" s="8"/>
      <c r="AT105" s="8">
        <v>1</v>
      </c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>
        <v>1</v>
      </c>
      <c r="BJ105" s="5"/>
    </row>
    <row r="106" spans="1:62" ht="15" customHeight="1">
      <c r="A106" s="4">
        <v>101</v>
      </c>
      <c r="B106" s="4" t="s">
        <v>417</v>
      </c>
      <c r="C106" s="8" t="s">
        <v>416</v>
      </c>
      <c r="D106" s="4" t="s">
        <v>16</v>
      </c>
      <c r="E106" s="9" t="s">
        <v>1097</v>
      </c>
      <c r="F106" s="4" t="s">
        <v>12</v>
      </c>
      <c r="G106" s="4">
        <f t="shared" si="1"/>
        <v>30</v>
      </c>
      <c r="H106" s="10"/>
      <c r="I106" s="8"/>
      <c r="J106" s="8"/>
      <c r="K106" s="8"/>
      <c r="L106" s="8"/>
      <c r="M106" s="8"/>
      <c r="N106" s="8"/>
      <c r="O106" s="8">
        <v>1</v>
      </c>
      <c r="P106" s="8"/>
      <c r="Q106" s="8"/>
      <c r="R106" s="8">
        <v>1</v>
      </c>
      <c r="S106" s="8"/>
      <c r="T106" s="8"/>
      <c r="U106" s="8">
        <v>18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v>1</v>
      </c>
      <c r="AQ106" s="8"/>
      <c r="AR106" s="8"/>
      <c r="AS106" s="8"/>
      <c r="AT106" s="8">
        <v>1</v>
      </c>
      <c r="AU106" s="8"/>
      <c r="AV106" s="8"/>
      <c r="AW106" s="8"/>
      <c r="AX106" s="8"/>
      <c r="AY106" s="8"/>
      <c r="AZ106" s="8"/>
      <c r="BA106" s="8"/>
      <c r="BB106" s="8">
        <v>7</v>
      </c>
      <c r="BC106" s="8"/>
      <c r="BD106" s="8"/>
      <c r="BE106" s="8"/>
      <c r="BF106" s="8"/>
      <c r="BG106" s="8"/>
      <c r="BH106" s="8"/>
      <c r="BI106" s="8">
        <v>1</v>
      </c>
      <c r="BJ106" s="5"/>
    </row>
    <row r="107" spans="1:62" ht="15" customHeight="1">
      <c r="A107" s="4">
        <v>104</v>
      </c>
      <c r="B107" s="4" t="s">
        <v>2009</v>
      </c>
      <c r="C107" s="9" t="s">
        <v>2010</v>
      </c>
      <c r="D107" s="4" t="s">
        <v>16</v>
      </c>
      <c r="E107" s="9" t="s">
        <v>836</v>
      </c>
      <c r="F107" s="4" t="s">
        <v>26</v>
      </c>
      <c r="G107" s="4">
        <f t="shared" si="1"/>
        <v>29</v>
      </c>
      <c r="H107" s="10"/>
      <c r="I107" s="8"/>
      <c r="J107" s="8"/>
      <c r="K107" s="8"/>
      <c r="L107" s="8"/>
      <c r="M107" s="8">
        <v>25</v>
      </c>
      <c r="N107" s="8"/>
      <c r="O107" s="8"/>
      <c r="P107" s="8">
        <v>3</v>
      </c>
      <c r="Q107" s="8"/>
      <c r="R107" s="8"/>
      <c r="S107" s="8"/>
      <c r="T107" s="8"/>
      <c r="U107" s="8"/>
      <c r="V107" s="8"/>
      <c r="W107" s="8"/>
      <c r="X107" s="8"/>
      <c r="Y107" s="8">
        <v>1</v>
      </c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105</v>
      </c>
      <c r="B108" s="4" t="s">
        <v>667</v>
      </c>
      <c r="C108" s="9" t="s">
        <v>515</v>
      </c>
      <c r="D108" s="4" t="s">
        <v>10</v>
      </c>
      <c r="E108" s="9" t="s">
        <v>650</v>
      </c>
      <c r="F108" s="4" t="s">
        <v>136</v>
      </c>
      <c r="G108" s="4">
        <f t="shared" si="1"/>
        <v>28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>
        <v>1</v>
      </c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v>19</v>
      </c>
      <c r="AO108" s="8"/>
      <c r="AP108" s="8"/>
      <c r="AQ108" s="8"/>
      <c r="AR108" s="8"/>
      <c r="AS108" s="8"/>
      <c r="AT108" s="8"/>
      <c r="AU108" s="8">
        <v>7</v>
      </c>
      <c r="AV108" s="8"/>
      <c r="AW108" s="8"/>
      <c r="AX108" s="8"/>
      <c r="AY108" s="8"/>
      <c r="AZ108" s="8"/>
      <c r="BA108" s="8">
        <v>1</v>
      </c>
      <c r="BB108" s="8"/>
      <c r="BC108" s="8"/>
      <c r="BD108" s="8"/>
      <c r="BE108" s="8"/>
      <c r="BF108" s="8"/>
      <c r="BG108" s="8"/>
      <c r="BH108" s="8"/>
      <c r="BI108" s="8"/>
      <c r="BJ108" s="5"/>
    </row>
    <row r="109" spans="1:62" ht="15" customHeight="1">
      <c r="A109" s="4">
        <v>105</v>
      </c>
      <c r="B109" s="4" t="s">
        <v>1084</v>
      </c>
      <c r="C109" s="9" t="s">
        <v>3344</v>
      </c>
      <c r="D109" s="4" t="s">
        <v>10</v>
      </c>
      <c r="E109" s="9" t="s">
        <v>382</v>
      </c>
      <c r="F109" s="4" t="s">
        <v>12</v>
      </c>
      <c r="G109" s="4">
        <f t="shared" si="1"/>
        <v>28</v>
      </c>
      <c r="H109" s="10"/>
      <c r="I109" s="8"/>
      <c r="J109" s="8"/>
      <c r="K109" s="8"/>
      <c r="L109" s="8"/>
      <c r="M109" s="8"/>
      <c r="N109" s="8"/>
      <c r="O109" s="8">
        <v>9</v>
      </c>
      <c r="P109" s="8"/>
      <c r="Q109" s="8"/>
      <c r="R109" s="8">
        <v>1</v>
      </c>
      <c r="S109" s="8"/>
      <c r="T109" s="8"/>
      <c r="U109" s="8">
        <v>15</v>
      </c>
      <c r="V109" s="8"/>
      <c r="W109" s="8"/>
      <c r="X109" s="8"/>
      <c r="Y109" s="8">
        <v>1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>
        <v>1</v>
      </c>
      <c r="AL109" s="8"/>
      <c r="AM109" s="8"/>
      <c r="AN109" s="8"/>
      <c r="AO109" s="8"/>
      <c r="AP109" s="8">
        <v>1</v>
      </c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5"/>
    </row>
    <row r="110" spans="1:62" ht="15" customHeight="1">
      <c r="A110" s="4">
        <v>107</v>
      </c>
      <c r="B110" s="4" t="s">
        <v>372</v>
      </c>
      <c r="C110" s="8" t="s">
        <v>371</v>
      </c>
      <c r="D110" s="4" t="s">
        <v>10</v>
      </c>
      <c r="E110" s="9" t="s">
        <v>18</v>
      </c>
      <c r="F110" s="4" t="s">
        <v>12</v>
      </c>
      <c r="G110" s="4">
        <f t="shared" si="1"/>
        <v>27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1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>
        <v>25</v>
      </c>
      <c r="BI110" s="8">
        <v>1</v>
      </c>
      <c r="BJ110" s="5"/>
    </row>
    <row r="111" spans="1:62" ht="15" customHeight="1">
      <c r="A111" s="4">
        <v>107</v>
      </c>
      <c r="B111" s="4" t="s">
        <v>1187</v>
      </c>
      <c r="C111" s="9" t="s">
        <v>1188</v>
      </c>
      <c r="D111" s="4" t="s">
        <v>16</v>
      </c>
      <c r="E111" s="9" t="s">
        <v>1189</v>
      </c>
      <c r="F111" s="4" t="s">
        <v>129</v>
      </c>
      <c r="G111" s="4">
        <f t="shared" si="1"/>
        <v>27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2</v>
      </c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>
        <v>17</v>
      </c>
      <c r="AR111" s="8"/>
      <c r="AS111" s="8"/>
      <c r="AT111" s="8"/>
      <c r="AU111" s="8"/>
      <c r="AV111" s="8"/>
      <c r="AW111" s="8"/>
      <c r="AX111" s="8"/>
      <c r="AY111" s="8"/>
      <c r="AZ111" s="8">
        <v>8</v>
      </c>
      <c r="BA111" s="8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5" customHeight="1">
      <c r="A112" s="4">
        <v>107</v>
      </c>
      <c r="B112" s="4" t="s">
        <v>975</v>
      </c>
      <c r="C112" s="9" t="s">
        <v>779</v>
      </c>
      <c r="D112" s="4" t="s">
        <v>10</v>
      </c>
      <c r="E112" s="9" t="s">
        <v>794</v>
      </c>
      <c r="F112" s="4" t="s">
        <v>73</v>
      </c>
      <c r="G112" s="4">
        <f t="shared" si="1"/>
        <v>27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>
        <v>4</v>
      </c>
      <c r="U112" s="8"/>
      <c r="V112" s="8"/>
      <c r="W112" s="8"/>
      <c r="X112" s="8"/>
      <c r="Y112" s="8"/>
      <c r="Z112" s="8"/>
      <c r="AA112" s="8"/>
      <c r="AB112" s="8"/>
      <c r="AC112" s="8">
        <v>1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>
        <v>15</v>
      </c>
      <c r="AT112" s="8"/>
      <c r="AU112" s="8"/>
      <c r="AV112" s="8"/>
      <c r="AW112" s="8"/>
      <c r="AX112" s="8"/>
      <c r="AY112" s="8"/>
      <c r="AZ112" s="8"/>
      <c r="BA112" s="8"/>
      <c r="BB112" s="8"/>
      <c r="BC112" s="8">
        <v>7</v>
      </c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>
        <v>107</v>
      </c>
      <c r="B113" s="4" t="s">
        <v>442</v>
      </c>
      <c r="C113" s="9" t="s">
        <v>82</v>
      </c>
      <c r="D113" s="4" t="s">
        <v>10</v>
      </c>
      <c r="E113" s="9" t="s">
        <v>81</v>
      </c>
      <c r="F113" s="4" t="s">
        <v>70</v>
      </c>
      <c r="G113" s="4">
        <f t="shared" si="1"/>
        <v>27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8</v>
      </c>
      <c r="U113" s="8"/>
      <c r="V113" s="8"/>
      <c r="W113" s="8"/>
      <c r="X113" s="8"/>
      <c r="Y113" s="8"/>
      <c r="Z113" s="8"/>
      <c r="AA113" s="8"/>
      <c r="AB113" s="8"/>
      <c r="AC113" s="8">
        <v>1</v>
      </c>
      <c r="AD113" s="8"/>
      <c r="AE113" s="8"/>
      <c r="AF113" s="8"/>
      <c r="AG113" s="8"/>
      <c r="AH113" s="8"/>
      <c r="AI113" s="8">
        <v>13</v>
      </c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>
        <v>4</v>
      </c>
      <c r="BG113" s="8"/>
      <c r="BH113" s="8">
        <v>1</v>
      </c>
      <c r="BI113" s="8"/>
      <c r="BJ113" s="5"/>
    </row>
    <row r="114" spans="1:62" ht="15" customHeight="1">
      <c r="A114" s="4">
        <v>107</v>
      </c>
      <c r="B114" s="4" t="s">
        <v>1107</v>
      </c>
      <c r="C114" s="9" t="s">
        <v>1108</v>
      </c>
      <c r="D114" s="4" t="s">
        <v>10</v>
      </c>
      <c r="E114" s="9" t="s">
        <v>704</v>
      </c>
      <c r="F114" s="4" t="s">
        <v>23</v>
      </c>
      <c r="G114" s="4">
        <f t="shared" si="1"/>
        <v>27</v>
      </c>
      <c r="H114" s="10"/>
      <c r="I114" s="8"/>
      <c r="J114" s="8">
        <v>10</v>
      </c>
      <c r="K114" s="8"/>
      <c r="L114" s="8"/>
      <c r="M114" s="8"/>
      <c r="N114" s="8"/>
      <c r="O114" s="8"/>
      <c r="P114" s="8"/>
      <c r="Q114" s="8">
        <v>1</v>
      </c>
      <c r="R114" s="8"/>
      <c r="S114" s="8"/>
      <c r="T114" s="8"/>
      <c r="U114" s="8"/>
      <c r="V114" s="8"/>
      <c r="W114" s="8">
        <v>1</v>
      </c>
      <c r="X114" s="8"/>
      <c r="Y114" s="8">
        <v>12</v>
      </c>
      <c r="Z114" s="8"/>
      <c r="AA114" s="8">
        <v>1</v>
      </c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2</v>
      </c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5"/>
    </row>
    <row r="115" spans="1:62" ht="15" customHeight="1">
      <c r="A115" s="4">
        <v>112</v>
      </c>
      <c r="B115" s="4" t="s">
        <v>3042</v>
      </c>
      <c r="C115" s="9" t="s">
        <v>3043</v>
      </c>
      <c r="D115" s="4" t="s">
        <v>16</v>
      </c>
      <c r="E115" s="9" t="s">
        <v>1185</v>
      </c>
      <c r="F115" s="4" t="s">
        <v>129</v>
      </c>
      <c r="G115" s="4">
        <f t="shared" si="1"/>
        <v>26</v>
      </c>
      <c r="H115" s="10"/>
      <c r="I115" s="8"/>
      <c r="J115" s="8"/>
      <c r="K115" s="8"/>
      <c r="L115" s="8"/>
      <c r="M115" s="8">
        <v>8</v>
      </c>
      <c r="N115" s="8"/>
      <c r="O115" s="8"/>
      <c r="P115" s="8"/>
      <c r="Q115" s="8"/>
      <c r="R115" s="8"/>
      <c r="S115" s="8"/>
      <c r="T115" s="8"/>
      <c r="U115" s="8"/>
      <c r="V115" s="8">
        <v>8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>
        <v>10</v>
      </c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5"/>
    </row>
    <row r="116" spans="1:62" ht="15" customHeight="1">
      <c r="A116" s="4">
        <v>113</v>
      </c>
      <c r="B116" s="4" t="s">
        <v>405</v>
      </c>
      <c r="C116" s="9" t="s">
        <v>404</v>
      </c>
      <c r="D116" s="4" t="s">
        <v>10</v>
      </c>
      <c r="E116" s="9" t="s">
        <v>388</v>
      </c>
      <c r="F116" s="4" t="s">
        <v>73</v>
      </c>
      <c r="G116" s="4">
        <f t="shared" si="1"/>
        <v>25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v>1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>
        <v>5</v>
      </c>
      <c r="AT116" s="8"/>
      <c r="AU116" s="8"/>
      <c r="AV116" s="8"/>
      <c r="AW116" s="8"/>
      <c r="AX116" s="8"/>
      <c r="AY116" s="8"/>
      <c r="AZ116" s="8"/>
      <c r="BA116" s="8"/>
      <c r="BB116" s="8"/>
      <c r="BC116" s="8">
        <v>8</v>
      </c>
      <c r="BD116" s="8"/>
      <c r="BE116" s="8"/>
      <c r="BF116" s="8">
        <v>11</v>
      </c>
      <c r="BG116" s="8"/>
      <c r="BH116" s="8"/>
      <c r="BI116" s="8"/>
      <c r="BJ116" s="5"/>
    </row>
    <row r="117" spans="1:62" ht="15" customHeight="1">
      <c r="A117" s="4">
        <v>114</v>
      </c>
      <c r="B117" s="4" t="s">
        <v>1191</v>
      </c>
      <c r="C117" s="9" t="s">
        <v>1192</v>
      </c>
      <c r="D117" s="4" t="s">
        <v>16</v>
      </c>
      <c r="E117" s="9" t="s">
        <v>1189</v>
      </c>
      <c r="F117" s="4" t="s">
        <v>129</v>
      </c>
      <c r="G117" s="4">
        <f t="shared" si="1"/>
        <v>24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4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>
        <v>13</v>
      </c>
      <c r="AR117" s="8"/>
      <c r="AS117" s="8"/>
      <c r="AT117" s="8"/>
      <c r="AU117" s="8"/>
      <c r="AV117" s="8"/>
      <c r="AW117" s="8"/>
      <c r="AX117" s="8"/>
      <c r="AY117" s="8"/>
      <c r="AZ117" s="8">
        <v>7</v>
      </c>
      <c r="BA117" s="8"/>
      <c r="BB117" s="8"/>
      <c r="BC117" s="8"/>
      <c r="BD117" s="8"/>
      <c r="BE117" s="8"/>
      <c r="BF117" s="8"/>
      <c r="BG117" s="8"/>
      <c r="BH117" s="8"/>
      <c r="BI117" s="8"/>
      <c r="BJ117" s="5"/>
    </row>
    <row r="118" spans="1:62" ht="15" customHeight="1">
      <c r="A118" s="4">
        <v>114</v>
      </c>
      <c r="B118" s="4" t="s">
        <v>608</v>
      </c>
      <c r="C118" s="9" t="s">
        <v>609</v>
      </c>
      <c r="D118" s="4" t="s">
        <v>10</v>
      </c>
      <c r="E118" s="9" t="s">
        <v>377</v>
      </c>
      <c r="F118" s="4" t="s">
        <v>73</v>
      </c>
      <c r="G118" s="4">
        <f t="shared" si="1"/>
        <v>24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>
        <v>6</v>
      </c>
      <c r="U118" s="8"/>
      <c r="V118" s="8"/>
      <c r="W118" s="8"/>
      <c r="X118" s="8"/>
      <c r="Y118" s="8"/>
      <c r="Z118" s="8"/>
      <c r="AA118" s="8"/>
      <c r="AB118" s="8"/>
      <c r="AC118" s="8">
        <v>5</v>
      </c>
      <c r="AD118" s="8"/>
      <c r="AE118" s="8"/>
      <c r="AF118" s="8"/>
      <c r="AG118" s="8"/>
      <c r="AH118" s="8"/>
      <c r="AI118" s="8">
        <v>11</v>
      </c>
      <c r="AJ118" s="8"/>
      <c r="AK118" s="8"/>
      <c r="AL118" s="8"/>
      <c r="AM118" s="8"/>
      <c r="AN118" s="8"/>
      <c r="AO118" s="8"/>
      <c r="AP118" s="8"/>
      <c r="AQ118" s="8"/>
      <c r="AR118" s="8"/>
      <c r="AS118" s="8">
        <v>1</v>
      </c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>
        <v>1</v>
      </c>
      <c r="BG118" s="8"/>
      <c r="BH118" s="8"/>
      <c r="BI118" s="8"/>
      <c r="BJ118" s="5"/>
    </row>
    <row r="119" spans="1:62" ht="15" customHeight="1">
      <c r="A119" s="4">
        <v>114</v>
      </c>
      <c r="B119" s="4" t="s">
        <v>639</v>
      </c>
      <c r="C119" s="9" t="s">
        <v>640</v>
      </c>
      <c r="D119" s="4" t="s">
        <v>10</v>
      </c>
      <c r="E119" s="9" t="s">
        <v>380</v>
      </c>
      <c r="F119" s="4" t="s">
        <v>12</v>
      </c>
      <c r="G119" s="4">
        <f t="shared" si="1"/>
        <v>24</v>
      </c>
      <c r="H119" s="10"/>
      <c r="I119" s="8"/>
      <c r="J119" s="8">
        <v>1</v>
      </c>
      <c r="K119" s="8">
        <v>1</v>
      </c>
      <c r="L119" s="8"/>
      <c r="M119" s="8"/>
      <c r="N119" s="8"/>
      <c r="O119" s="8"/>
      <c r="P119" s="8"/>
      <c r="Q119" s="8"/>
      <c r="R119" s="8">
        <v>1</v>
      </c>
      <c r="S119" s="8"/>
      <c r="T119" s="8"/>
      <c r="U119" s="8"/>
      <c r="V119" s="8"/>
      <c r="W119" s="8"/>
      <c r="X119" s="8"/>
      <c r="Y119" s="8">
        <v>1</v>
      </c>
      <c r="Z119" s="8"/>
      <c r="AA119" s="8"/>
      <c r="AB119" s="8"/>
      <c r="AC119" s="8"/>
      <c r="AD119" s="8"/>
      <c r="AE119" s="8">
        <v>18</v>
      </c>
      <c r="AF119" s="8"/>
      <c r="AG119" s="8"/>
      <c r="AH119" s="8"/>
      <c r="AI119" s="8"/>
      <c r="AJ119" s="8"/>
      <c r="AK119" s="8">
        <v>1</v>
      </c>
      <c r="AL119" s="8"/>
      <c r="AM119" s="8"/>
      <c r="AN119" s="8"/>
      <c r="AO119" s="8"/>
      <c r="AP119" s="8"/>
      <c r="AQ119" s="8"/>
      <c r="AR119" s="8"/>
      <c r="AS119" s="8"/>
      <c r="AT119" s="8">
        <v>1</v>
      </c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5"/>
    </row>
    <row r="120" spans="1:62" ht="15" customHeight="1">
      <c r="A120" s="4">
        <v>117</v>
      </c>
      <c r="B120" s="4" t="s">
        <v>533</v>
      </c>
      <c r="C120" s="9" t="s">
        <v>171</v>
      </c>
      <c r="D120" s="4" t="s">
        <v>10</v>
      </c>
      <c r="E120" s="9" t="s">
        <v>534</v>
      </c>
      <c r="F120" s="4" t="s">
        <v>12</v>
      </c>
      <c r="G120" s="4">
        <f t="shared" si="1"/>
        <v>23</v>
      </c>
      <c r="H120" s="10"/>
      <c r="I120" s="8"/>
      <c r="J120" s="8">
        <v>6</v>
      </c>
      <c r="K120" s="8"/>
      <c r="L120" s="8">
        <v>4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1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>
        <v>2</v>
      </c>
      <c r="AP120" s="8"/>
      <c r="AQ120" s="8"/>
      <c r="AR120" s="8"/>
      <c r="AS120" s="8"/>
      <c r="AT120" s="8">
        <v>9</v>
      </c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>
        <v>1</v>
      </c>
      <c r="BF120" s="8"/>
      <c r="BG120" s="8"/>
      <c r="BH120" s="8"/>
      <c r="BI120" s="8"/>
      <c r="BJ120" s="5"/>
    </row>
    <row r="121" spans="1:62" ht="15" customHeight="1">
      <c r="A121" s="4">
        <v>118</v>
      </c>
      <c r="B121" s="4" t="s">
        <v>538</v>
      </c>
      <c r="C121" s="8" t="s">
        <v>327</v>
      </c>
      <c r="D121" s="4" t="s">
        <v>10</v>
      </c>
      <c r="E121" s="9" t="s">
        <v>345</v>
      </c>
      <c r="F121" s="4" t="s">
        <v>12</v>
      </c>
      <c r="G121" s="4">
        <f t="shared" si="1"/>
        <v>22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4</v>
      </c>
      <c r="AU121" s="8"/>
      <c r="AV121" s="8"/>
      <c r="AW121" s="8">
        <v>17</v>
      </c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>
        <v>1</v>
      </c>
      <c r="BJ121" s="5"/>
    </row>
    <row r="122" spans="1:62" ht="15" customHeight="1">
      <c r="A122" s="4">
        <v>118</v>
      </c>
      <c r="B122" s="4" t="s">
        <v>602</v>
      </c>
      <c r="C122" s="8" t="s">
        <v>38</v>
      </c>
      <c r="D122" s="4" t="s">
        <v>10</v>
      </c>
      <c r="E122" s="9" t="s">
        <v>25</v>
      </c>
      <c r="F122" s="4" t="s">
        <v>12</v>
      </c>
      <c r="G122" s="4">
        <f t="shared" si="1"/>
        <v>22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>
        <v>1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7</v>
      </c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>
        <v>13</v>
      </c>
      <c r="BB122" s="8"/>
      <c r="BC122" s="8"/>
      <c r="BD122" s="8"/>
      <c r="BE122" s="8"/>
      <c r="BF122" s="8"/>
      <c r="BG122" s="8"/>
      <c r="BH122" s="8"/>
      <c r="BI122" s="8">
        <v>1</v>
      </c>
      <c r="BJ122" s="5"/>
    </row>
    <row r="123" spans="1:62" ht="15" customHeight="1">
      <c r="A123" s="4">
        <v>118</v>
      </c>
      <c r="B123" s="4" t="s">
        <v>394</v>
      </c>
      <c r="C123" s="9" t="s">
        <v>76</v>
      </c>
      <c r="D123" s="4" t="s">
        <v>10</v>
      </c>
      <c r="E123" s="9" t="s">
        <v>345</v>
      </c>
      <c r="F123" s="4" t="s">
        <v>12</v>
      </c>
      <c r="G123" s="4">
        <f t="shared" si="1"/>
        <v>22</v>
      </c>
      <c r="H123" s="10"/>
      <c r="I123" s="8"/>
      <c r="J123" s="8"/>
      <c r="K123" s="8"/>
      <c r="L123" s="8"/>
      <c r="M123" s="8">
        <v>3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>
        <v>4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>
        <v>1</v>
      </c>
      <c r="AW123" s="8"/>
      <c r="AX123" s="8"/>
      <c r="AY123" s="8"/>
      <c r="AZ123" s="8"/>
      <c r="BA123" s="8"/>
      <c r="BB123" s="8"/>
      <c r="BC123" s="8"/>
      <c r="BD123" s="8"/>
      <c r="BE123" s="8"/>
      <c r="BF123" s="8">
        <v>1</v>
      </c>
      <c r="BG123" s="8"/>
      <c r="BH123" s="8">
        <v>13</v>
      </c>
      <c r="BI123" s="8"/>
      <c r="BJ123" s="5"/>
    </row>
    <row r="124" spans="1:62" ht="15" customHeight="1">
      <c r="A124" s="4">
        <v>121</v>
      </c>
      <c r="B124" s="4" t="s">
        <v>379</v>
      </c>
      <c r="C124" s="9" t="s">
        <v>314</v>
      </c>
      <c r="D124" s="4" t="s">
        <v>10</v>
      </c>
      <c r="E124" s="9" t="s">
        <v>84</v>
      </c>
      <c r="F124" s="4" t="s">
        <v>313</v>
      </c>
      <c r="G124" s="4">
        <f t="shared" si="1"/>
        <v>21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>
        <v>21</v>
      </c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5"/>
    </row>
    <row r="125" spans="1:62" ht="15" customHeight="1">
      <c r="A125" s="4">
        <v>121</v>
      </c>
      <c r="B125" s="4" t="s">
        <v>389</v>
      </c>
      <c r="C125" s="9" t="s">
        <v>387</v>
      </c>
      <c r="D125" s="4" t="s">
        <v>10</v>
      </c>
      <c r="E125" s="9" t="s">
        <v>388</v>
      </c>
      <c r="F125" s="4" t="s">
        <v>73</v>
      </c>
      <c r="G125" s="4">
        <f t="shared" si="1"/>
        <v>21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3</v>
      </c>
      <c r="AN125" s="8"/>
      <c r="AO125" s="8"/>
      <c r="AP125" s="8"/>
      <c r="AQ125" s="8"/>
      <c r="AR125" s="8"/>
      <c r="AS125" s="8">
        <v>1</v>
      </c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>
        <v>8</v>
      </c>
      <c r="BG125" s="8"/>
      <c r="BH125" s="8">
        <v>9</v>
      </c>
      <c r="BI125" s="8"/>
      <c r="BJ125" s="5"/>
    </row>
    <row r="126" spans="1:62" ht="15" customHeight="1">
      <c r="A126" s="4">
        <v>121</v>
      </c>
      <c r="B126" s="4" t="s">
        <v>1001</v>
      </c>
      <c r="C126" s="9" t="s">
        <v>1002</v>
      </c>
      <c r="D126" s="4" t="s">
        <v>10</v>
      </c>
      <c r="E126" s="9" t="s">
        <v>906</v>
      </c>
      <c r="F126" s="4" t="s">
        <v>30</v>
      </c>
      <c r="G126" s="4">
        <f t="shared" si="1"/>
        <v>21</v>
      </c>
      <c r="H126" s="10"/>
      <c r="I126" s="8"/>
      <c r="J126" s="8"/>
      <c r="K126" s="8"/>
      <c r="L126" s="8"/>
      <c r="M126" s="8">
        <v>13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>
        <v>1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>
        <v>7</v>
      </c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5"/>
    </row>
    <row r="127" spans="1:62" ht="15" customHeight="1">
      <c r="A127" s="4">
        <v>124</v>
      </c>
      <c r="B127" s="4" t="s">
        <v>400</v>
      </c>
      <c r="C127" s="9" t="s">
        <v>399</v>
      </c>
      <c r="D127" s="4" t="s">
        <v>10</v>
      </c>
      <c r="E127" s="9" t="s">
        <v>348</v>
      </c>
      <c r="F127" s="4" t="s">
        <v>29</v>
      </c>
      <c r="G127" s="4">
        <f t="shared" si="1"/>
        <v>20</v>
      </c>
      <c r="H127" s="10"/>
      <c r="I127" s="8"/>
      <c r="J127" s="8"/>
      <c r="K127" s="8">
        <v>1</v>
      </c>
      <c r="L127" s="8"/>
      <c r="M127" s="8"/>
      <c r="N127" s="8"/>
      <c r="O127" s="8"/>
      <c r="P127" s="8"/>
      <c r="Q127" s="8"/>
      <c r="R127" s="8"/>
      <c r="S127" s="8"/>
      <c r="T127" s="8"/>
      <c r="U127" s="8">
        <v>1</v>
      </c>
      <c r="V127" s="8"/>
      <c r="W127" s="8"/>
      <c r="X127" s="8"/>
      <c r="Y127" s="8">
        <v>1</v>
      </c>
      <c r="Z127" s="8"/>
      <c r="AA127" s="8"/>
      <c r="AB127" s="8"/>
      <c r="AC127" s="8"/>
      <c r="AD127" s="8"/>
      <c r="AE127" s="8"/>
      <c r="AF127" s="8">
        <v>1</v>
      </c>
      <c r="AG127" s="8"/>
      <c r="AH127" s="8"/>
      <c r="AI127" s="8"/>
      <c r="AJ127" s="8"/>
      <c r="AK127" s="8">
        <v>6</v>
      </c>
      <c r="AL127" s="8"/>
      <c r="AM127" s="8"/>
      <c r="AN127" s="8"/>
      <c r="AO127" s="8"/>
      <c r="AP127" s="8"/>
      <c r="AQ127" s="8"/>
      <c r="AR127" s="8"/>
      <c r="AS127" s="8"/>
      <c r="AT127" s="8">
        <v>1</v>
      </c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>
        <v>9</v>
      </c>
      <c r="BF127" s="8"/>
      <c r="BG127" s="8"/>
      <c r="BH127" s="8"/>
      <c r="BI127" s="8"/>
      <c r="BJ127" s="5"/>
    </row>
    <row r="128" spans="1:62" ht="15" customHeight="1">
      <c r="A128" s="4">
        <v>125</v>
      </c>
      <c r="B128" s="4" t="s">
        <v>412</v>
      </c>
      <c r="C128" s="9" t="s">
        <v>410</v>
      </c>
      <c r="D128" s="4" t="s">
        <v>10</v>
      </c>
      <c r="E128" s="9" t="s">
        <v>411</v>
      </c>
      <c r="F128" s="4" t="s">
        <v>217</v>
      </c>
      <c r="G128" s="4">
        <f t="shared" si="1"/>
        <v>19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>
        <v>9</v>
      </c>
      <c r="AY128" s="8"/>
      <c r="AZ128" s="8"/>
      <c r="BA128" s="8"/>
      <c r="BB128" s="8"/>
      <c r="BC128" s="8"/>
      <c r="BD128" s="8">
        <v>10</v>
      </c>
      <c r="BE128" s="8"/>
      <c r="BF128" s="8"/>
      <c r="BG128" s="8"/>
      <c r="BH128" s="8"/>
      <c r="BI128" s="8"/>
      <c r="BJ128" s="5"/>
    </row>
    <row r="129" spans="1:62" ht="15" customHeight="1">
      <c r="A129" s="4">
        <v>125</v>
      </c>
      <c r="B129" s="4" t="s">
        <v>644</v>
      </c>
      <c r="C129" s="9" t="s">
        <v>643</v>
      </c>
      <c r="D129" s="4" t="s">
        <v>10</v>
      </c>
      <c r="E129" s="9" t="s">
        <v>345</v>
      </c>
      <c r="F129" s="4" t="s">
        <v>12</v>
      </c>
      <c r="G129" s="4">
        <f t="shared" si="1"/>
        <v>19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>
        <v>15</v>
      </c>
      <c r="AD129" s="8"/>
      <c r="AE129" s="8"/>
      <c r="AF129" s="8">
        <v>1</v>
      </c>
      <c r="AG129" s="8"/>
      <c r="AH129" s="8"/>
      <c r="AI129" s="8"/>
      <c r="AJ129" s="8"/>
      <c r="AK129" s="8">
        <v>1</v>
      </c>
      <c r="AL129" s="8"/>
      <c r="AM129" s="8"/>
      <c r="AN129" s="8"/>
      <c r="AO129" s="8"/>
      <c r="AP129" s="8"/>
      <c r="AQ129" s="8"/>
      <c r="AR129" s="8"/>
      <c r="AS129" s="8"/>
      <c r="AT129" s="8">
        <v>1</v>
      </c>
      <c r="AU129" s="8"/>
      <c r="AV129" s="8"/>
      <c r="AW129" s="8">
        <v>1</v>
      </c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5"/>
    </row>
    <row r="130" spans="1:62" ht="15" customHeight="1">
      <c r="A130" s="4">
        <v>125</v>
      </c>
      <c r="B130" s="4" t="s">
        <v>633</v>
      </c>
      <c r="C130" s="9" t="s">
        <v>329</v>
      </c>
      <c r="D130" s="4" t="s">
        <v>10</v>
      </c>
      <c r="E130" s="9" t="s">
        <v>382</v>
      </c>
      <c r="F130" s="4" t="s">
        <v>12</v>
      </c>
      <c r="G130" s="4">
        <f t="shared" si="1"/>
        <v>19</v>
      </c>
      <c r="H130" s="10"/>
      <c r="I130" s="8"/>
      <c r="J130" s="8"/>
      <c r="K130" s="8"/>
      <c r="L130" s="8"/>
      <c r="M130" s="8"/>
      <c r="N130" s="8"/>
      <c r="O130" s="8">
        <v>4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/>
      <c r="AD130" s="8"/>
      <c r="AE130" s="8"/>
      <c r="AF130" s="8"/>
      <c r="AG130" s="8"/>
      <c r="AH130" s="8"/>
      <c r="AI130" s="8"/>
      <c r="AJ130" s="8"/>
      <c r="AK130" s="8">
        <v>5</v>
      </c>
      <c r="AL130" s="8"/>
      <c r="AM130" s="8"/>
      <c r="AN130" s="8"/>
      <c r="AO130" s="8">
        <v>8</v>
      </c>
      <c r="AP130" s="8"/>
      <c r="AQ130" s="8"/>
      <c r="AR130" s="8"/>
      <c r="AS130" s="8"/>
      <c r="AT130" s="8">
        <v>1</v>
      </c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5"/>
    </row>
    <row r="131" spans="1:62" ht="15" customHeight="1">
      <c r="A131" s="4">
        <v>125</v>
      </c>
      <c r="B131" s="4" t="s">
        <v>580</v>
      </c>
      <c r="C131" s="8" t="s">
        <v>41</v>
      </c>
      <c r="D131" s="4" t="s">
        <v>10</v>
      </c>
      <c r="E131" s="9" t="s">
        <v>34</v>
      </c>
      <c r="F131" s="4" t="s">
        <v>12</v>
      </c>
      <c r="G131" s="4">
        <f t="shared" si="1"/>
        <v>19</v>
      </c>
      <c r="H131" s="10"/>
      <c r="I131" s="8"/>
      <c r="J131" s="8"/>
      <c r="K131" s="8">
        <v>5</v>
      </c>
      <c r="L131" s="8"/>
      <c r="M131" s="8"/>
      <c r="N131" s="8"/>
      <c r="O131" s="8"/>
      <c r="P131" s="8"/>
      <c r="Q131" s="8">
        <v>1</v>
      </c>
      <c r="R131" s="8">
        <v>1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10</v>
      </c>
      <c r="AL131" s="8"/>
      <c r="AM131" s="8"/>
      <c r="AN131" s="8"/>
      <c r="AO131" s="8"/>
      <c r="AP131" s="8"/>
      <c r="AQ131" s="8"/>
      <c r="AR131" s="8"/>
      <c r="AS131" s="8"/>
      <c r="AT131" s="8">
        <v>1</v>
      </c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>
        <v>1</v>
      </c>
      <c r="BJ131" s="5"/>
    </row>
    <row r="132" spans="1:62" ht="15" customHeight="1">
      <c r="A132" s="4">
        <v>125</v>
      </c>
      <c r="B132" s="4" t="s">
        <v>1118</v>
      </c>
      <c r="C132" s="9" t="s">
        <v>1119</v>
      </c>
      <c r="D132" s="4" t="s">
        <v>16</v>
      </c>
      <c r="E132" s="9" t="s">
        <v>704</v>
      </c>
      <c r="F132" s="4" t="s">
        <v>23</v>
      </c>
      <c r="G132" s="4">
        <f aca="true" t="shared" si="2" ref="G132:G195">SUM(I132:BI132)</f>
        <v>19</v>
      </c>
      <c r="H132" s="10"/>
      <c r="I132" s="8"/>
      <c r="J132" s="8">
        <v>1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v>1</v>
      </c>
      <c r="X132" s="8"/>
      <c r="Y132" s="8">
        <v>16</v>
      </c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>
        <v>1</v>
      </c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5"/>
    </row>
    <row r="133" spans="1:62" ht="15" customHeight="1">
      <c r="A133" s="4">
        <v>130</v>
      </c>
      <c r="B133" s="4" t="s">
        <v>2004</v>
      </c>
      <c r="C133" s="9" t="s">
        <v>2005</v>
      </c>
      <c r="D133" s="4" t="s">
        <v>10</v>
      </c>
      <c r="E133" s="9" t="s">
        <v>2006</v>
      </c>
      <c r="F133" s="4" t="s">
        <v>23</v>
      </c>
      <c r="G133" s="4">
        <f t="shared" si="2"/>
        <v>18</v>
      </c>
      <c r="H133" s="10"/>
      <c r="I133" s="8"/>
      <c r="J133" s="8"/>
      <c r="K133" s="8"/>
      <c r="L133" s="8"/>
      <c r="M133" s="8"/>
      <c r="N133" s="8"/>
      <c r="O133" s="8">
        <v>1</v>
      </c>
      <c r="P133" s="8"/>
      <c r="Q133" s="8"/>
      <c r="R133" s="8"/>
      <c r="S133" s="8"/>
      <c r="T133" s="8"/>
      <c r="U133" s="8"/>
      <c r="V133" s="8"/>
      <c r="W133" s="8">
        <v>1</v>
      </c>
      <c r="X133" s="8"/>
      <c r="Y133" s="8">
        <v>15</v>
      </c>
      <c r="Z133" s="8"/>
      <c r="AA133" s="8">
        <v>1</v>
      </c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5"/>
    </row>
    <row r="134" spans="1:62" ht="15" customHeight="1">
      <c r="A134" s="4">
        <v>130</v>
      </c>
      <c r="B134" s="4" t="s">
        <v>398</v>
      </c>
      <c r="C134" s="8" t="s">
        <v>78</v>
      </c>
      <c r="D134" s="4" t="s">
        <v>10</v>
      </c>
      <c r="E134" s="9" t="s">
        <v>18</v>
      </c>
      <c r="F134" s="4" t="s">
        <v>12</v>
      </c>
      <c r="G134" s="4">
        <f t="shared" si="2"/>
        <v>18</v>
      </c>
      <c r="H134" s="10"/>
      <c r="I134" s="8"/>
      <c r="J134" s="8"/>
      <c r="K134" s="8"/>
      <c r="L134" s="8"/>
      <c r="M134" s="8"/>
      <c r="N134" s="8"/>
      <c r="O134" s="8"/>
      <c r="P134" s="8">
        <v>2</v>
      </c>
      <c r="Q134" s="8"/>
      <c r="R134" s="8"/>
      <c r="S134" s="8"/>
      <c r="T134" s="8"/>
      <c r="U134" s="8">
        <v>1</v>
      </c>
      <c r="V134" s="8"/>
      <c r="W134" s="8"/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>
        <v>1</v>
      </c>
      <c r="AP134" s="8"/>
      <c r="AQ134" s="8"/>
      <c r="AR134" s="8"/>
      <c r="AS134" s="8"/>
      <c r="AT134" s="8">
        <v>1</v>
      </c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>
        <v>1</v>
      </c>
      <c r="BF134" s="8"/>
      <c r="BG134" s="8"/>
      <c r="BH134" s="8">
        <v>10</v>
      </c>
      <c r="BI134" s="8">
        <v>1</v>
      </c>
      <c r="BJ134" s="5"/>
    </row>
    <row r="135" spans="1:62" ht="15" customHeight="1">
      <c r="A135" s="4">
        <v>130</v>
      </c>
      <c r="B135" s="4" t="s">
        <v>638</v>
      </c>
      <c r="C135" s="9" t="s">
        <v>332</v>
      </c>
      <c r="D135" s="4" t="s">
        <v>10</v>
      </c>
      <c r="E135" s="9" t="s">
        <v>15</v>
      </c>
      <c r="F135" s="4" t="s">
        <v>12</v>
      </c>
      <c r="G135" s="4">
        <f t="shared" si="2"/>
        <v>18</v>
      </c>
      <c r="H135" s="10"/>
      <c r="I135" s="8"/>
      <c r="J135" s="8"/>
      <c r="K135" s="8">
        <v>9</v>
      </c>
      <c r="L135" s="8">
        <v>5</v>
      </c>
      <c r="M135" s="8"/>
      <c r="N135" s="8"/>
      <c r="O135" s="8"/>
      <c r="P135" s="8"/>
      <c r="Q135" s="8"/>
      <c r="R135" s="8"/>
      <c r="S135" s="8"/>
      <c r="T135" s="8"/>
      <c r="U135" s="8">
        <v>1</v>
      </c>
      <c r="V135" s="8"/>
      <c r="W135" s="8"/>
      <c r="X135" s="8"/>
      <c r="Y135" s="8">
        <v>1</v>
      </c>
      <c r="Z135" s="8"/>
      <c r="AA135" s="8"/>
      <c r="AB135" s="8">
        <v>1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>
        <v>1</v>
      </c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5"/>
    </row>
    <row r="136" spans="1:62" ht="15" customHeight="1">
      <c r="A136" s="4">
        <v>133</v>
      </c>
      <c r="B136" s="4" t="s">
        <v>1102</v>
      </c>
      <c r="C136" s="9" t="s">
        <v>1103</v>
      </c>
      <c r="D136" s="4" t="s">
        <v>16</v>
      </c>
      <c r="E136" s="9" t="s">
        <v>84</v>
      </c>
      <c r="F136" s="4" t="s">
        <v>29</v>
      </c>
      <c r="G136" s="4">
        <f t="shared" si="2"/>
        <v>17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9</v>
      </c>
      <c r="AG136" s="8"/>
      <c r="AH136" s="8"/>
      <c r="AI136" s="8"/>
      <c r="AJ136" s="8"/>
      <c r="AK136" s="8"/>
      <c r="AL136" s="8"/>
      <c r="AM136" s="8"/>
      <c r="AN136" s="8">
        <v>8</v>
      </c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5"/>
    </row>
    <row r="137" spans="1:62" ht="15" customHeight="1">
      <c r="A137" s="4">
        <v>134</v>
      </c>
      <c r="B137" s="4" t="s">
        <v>661</v>
      </c>
      <c r="C137" s="9" t="s">
        <v>522</v>
      </c>
      <c r="D137" s="4" t="s">
        <v>10</v>
      </c>
      <c r="E137" s="9" t="s">
        <v>662</v>
      </c>
      <c r="F137" s="4" t="s">
        <v>136</v>
      </c>
      <c r="G137" s="4">
        <f t="shared" si="2"/>
        <v>16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>
        <v>10</v>
      </c>
      <c r="AO137" s="8"/>
      <c r="AP137" s="8"/>
      <c r="AQ137" s="8"/>
      <c r="AR137" s="8"/>
      <c r="AS137" s="8"/>
      <c r="AT137" s="8"/>
      <c r="AU137" s="8">
        <v>5</v>
      </c>
      <c r="AV137" s="8"/>
      <c r="AW137" s="8"/>
      <c r="AX137" s="8"/>
      <c r="AY137" s="8"/>
      <c r="AZ137" s="8"/>
      <c r="BA137" s="8">
        <v>1</v>
      </c>
      <c r="BB137" s="8"/>
      <c r="BC137" s="8"/>
      <c r="BD137" s="8"/>
      <c r="BE137" s="8"/>
      <c r="BF137" s="8"/>
      <c r="BG137" s="8"/>
      <c r="BH137" s="8"/>
      <c r="BI137" s="8"/>
      <c r="BJ137" s="5"/>
    </row>
    <row r="138" spans="1:62" ht="15" customHeight="1">
      <c r="A138" s="4">
        <v>134</v>
      </c>
      <c r="B138" s="4" t="s">
        <v>674</v>
      </c>
      <c r="C138" s="9" t="s">
        <v>673</v>
      </c>
      <c r="D138" s="4" t="s">
        <v>16</v>
      </c>
      <c r="E138" s="9" t="s">
        <v>650</v>
      </c>
      <c r="F138" s="4" t="s">
        <v>136</v>
      </c>
      <c r="G138" s="4">
        <f t="shared" si="2"/>
        <v>16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>
        <v>1</v>
      </c>
      <c r="AF138" s="8"/>
      <c r="AG138" s="8"/>
      <c r="AH138" s="8"/>
      <c r="AI138" s="8"/>
      <c r="AJ138" s="8"/>
      <c r="AK138" s="8"/>
      <c r="AL138" s="8"/>
      <c r="AM138" s="8"/>
      <c r="AN138" s="8">
        <v>12</v>
      </c>
      <c r="AO138" s="8"/>
      <c r="AP138" s="8"/>
      <c r="AQ138" s="8"/>
      <c r="AR138" s="8"/>
      <c r="AS138" s="8"/>
      <c r="AT138" s="8"/>
      <c r="AU138" s="8">
        <v>3</v>
      </c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5"/>
    </row>
    <row r="139" spans="1:62" ht="15" customHeight="1">
      <c r="A139" s="4">
        <v>134</v>
      </c>
      <c r="B139" s="4" t="s">
        <v>985</v>
      </c>
      <c r="C139" s="9" t="s">
        <v>785</v>
      </c>
      <c r="D139" s="4" t="s">
        <v>10</v>
      </c>
      <c r="E139" s="9" t="s">
        <v>443</v>
      </c>
      <c r="F139" s="4" t="s">
        <v>73</v>
      </c>
      <c r="G139" s="4">
        <f t="shared" si="2"/>
        <v>16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>
        <v>1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7</v>
      </c>
      <c r="AN139" s="8"/>
      <c r="AO139" s="8"/>
      <c r="AP139" s="8"/>
      <c r="AQ139" s="8"/>
      <c r="AR139" s="8"/>
      <c r="AS139" s="8">
        <v>7</v>
      </c>
      <c r="AT139" s="8"/>
      <c r="AU139" s="8"/>
      <c r="AV139" s="8"/>
      <c r="AW139" s="8"/>
      <c r="AX139" s="8"/>
      <c r="AY139" s="8"/>
      <c r="AZ139" s="8"/>
      <c r="BA139" s="8"/>
      <c r="BB139" s="8"/>
      <c r="BC139" s="8">
        <v>1</v>
      </c>
      <c r="BD139" s="8"/>
      <c r="BE139" s="8"/>
      <c r="BF139" s="8"/>
      <c r="BG139" s="8"/>
      <c r="BH139" s="8"/>
      <c r="BI139" s="8"/>
      <c r="BJ139" s="5"/>
    </row>
    <row r="140" spans="1:62" ht="15" customHeight="1">
      <c r="A140" s="4">
        <v>137</v>
      </c>
      <c r="B140" s="4" t="s">
        <v>395</v>
      </c>
      <c r="C140" s="9" t="s">
        <v>315</v>
      </c>
      <c r="D140" s="4" t="s">
        <v>10</v>
      </c>
      <c r="E140" s="9" t="s">
        <v>84</v>
      </c>
      <c r="F140" s="4" t="s">
        <v>313</v>
      </c>
      <c r="G140" s="4">
        <f t="shared" si="2"/>
        <v>15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>
        <v>15</v>
      </c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5"/>
    </row>
    <row r="141" spans="1:62" ht="15" customHeight="1">
      <c r="A141" s="4">
        <v>137</v>
      </c>
      <c r="B141" s="4" t="s">
        <v>1098</v>
      </c>
      <c r="C141" s="9" t="s">
        <v>1099</v>
      </c>
      <c r="D141" s="4" t="s">
        <v>16</v>
      </c>
      <c r="E141" s="9" t="s">
        <v>84</v>
      </c>
      <c r="F141" s="4" t="s">
        <v>136</v>
      </c>
      <c r="G141" s="4">
        <f t="shared" si="2"/>
        <v>15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v>15</v>
      </c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5"/>
    </row>
    <row r="142" spans="1:62" ht="15" customHeight="1">
      <c r="A142" s="4">
        <v>137</v>
      </c>
      <c r="B142" s="4" t="s">
        <v>420</v>
      </c>
      <c r="C142" s="9" t="s">
        <v>291</v>
      </c>
      <c r="D142" s="4" t="s">
        <v>16</v>
      </c>
      <c r="E142" s="9" t="s">
        <v>419</v>
      </c>
      <c r="F142" s="4" t="s">
        <v>23</v>
      </c>
      <c r="G142" s="4">
        <f t="shared" si="2"/>
        <v>15</v>
      </c>
      <c r="H142" s="10"/>
      <c r="I142" s="8"/>
      <c r="J142" s="8"/>
      <c r="K142" s="8"/>
      <c r="L142" s="8"/>
      <c r="M142" s="8"/>
      <c r="N142" s="8"/>
      <c r="O142" s="8"/>
      <c r="P142" s="8"/>
      <c r="Q142" s="8">
        <v>1</v>
      </c>
      <c r="R142" s="8"/>
      <c r="S142" s="8"/>
      <c r="T142" s="8"/>
      <c r="U142" s="8"/>
      <c r="V142" s="8"/>
      <c r="W142" s="8">
        <v>5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>
        <v>9</v>
      </c>
      <c r="BC142" s="8"/>
      <c r="BD142" s="8"/>
      <c r="BE142" s="8"/>
      <c r="BF142" s="8"/>
      <c r="BG142" s="8"/>
      <c r="BH142" s="8"/>
      <c r="BI142" s="8"/>
      <c r="BJ142" s="5"/>
    </row>
    <row r="143" spans="1:62" ht="15" customHeight="1">
      <c r="A143" s="4">
        <v>140</v>
      </c>
      <c r="B143" s="4" t="s">
        <v>677</v>
      </c>
      <c r="C143" s="9" t="s">
        <v>521</v>
      </c>
      <c r="D143" s="4" t="s">
        <v>10</v>
      </c>
      <c r="E143" s="9" t="s">
        <v>666</v>
      </c>
      <c r="F143" s="4" t="s">
        <v>136</v>
      </c>
      <c r="G143" s="4">
        <f t="shared" si="2"/>
        <v>14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>
        <v>13</v>
      </c>
      <c r="AO143" s="8"/>
      <c r="AP143" s="8"/>
      <c r="AQ143" s="8"/>
      <c r="AR143" s="8"/>
      <c r="AS143" s="8"/>
      <c r="AT143" s="8"/>
      <c r="AU143" s="8">
        <v>1</v>
      </c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5"/>
    </row>
    <row r="144" spans="1:62" ht="15" customHeight="1">
      <c r="A144" s="4">
        <v>140</v>
      </c>
      <c r="B144" s="4" t="s">
        <v>3033</v>
      </c>
      <c r="C144" s="9" t="s">
        <v>3034</v>
      </c>
      <c r="D144" s="4" t="s">
        <v>10</v>
      </c>
      <c r="E144" s="9" t="s">
        <v>1185</v>
      </c>
      <c r="F144" s="4" t="s">
        <v>129</v>
      </c>
      <c r="G144" s="4">
        <f t="shared" si="2"/>
        <v>14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1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>
        <v>8</v>
      </c>
      <c r="AH144" s="8"/>
      <c r="AI144" s="8"/>
      <c r="AJ144" s="8"/>
      <c r="AK144" s="8"/>
      <c r="AL144" s="8"/>
      <c r="AM144" s="8"/>
      <c r="AN144" s="8"/>
      <c r="AO144" s="8"/>
      <c r="AP144" s="8"/>
      <c r="AQ144" s="8">
        <v>2</v>
      </c>
      <c r="AR144" s="8"/>
      <c r="AS144" s="8"/>
      <c r="AT144" s="8"/>
      <c r="AU144" s="8"/>
      <c r="AV144" s="8"/>
      <c r="AW144" s="8"/>
      <c r="AX144" s="8"/>
      <c r="AY144" s="8"/>
      <c r="AZ144" s="8">
        <v>3</v>
      </c>
      <c r="BA144" s="8"/>
      <c r="BB144" s="8"/>
      <c r="BC144" s="8"/>
      <c r="BD144" s="8"/>
      <c r="BE144" s="8"/>
      <c r="BF144" s="8"/>
      <c r="BG144" s="8"/>
      <c r="BH144" s="8"/>
      <c r="BI144" s="8"/>
      <c r="BJ144" s="5"/>
    </row>
    <row r="145" spans="1:62" ht="15" customHeight="1">
      <c r="A145" s="4">
        <v>142</v>
      </c>
      <c r="B145" s="4" t="s">
        <v>572</v>
      </c>
      <c r="C145" s="9" t="s">
        <v>316</v>
      </c>
      <c r="D145" s="4" t="s">
        <v>10</v>
      </c>
      <c r="E145" s="9" t="s">
        <v>84</v>
      </c>
      <c r="F145" s="4" t="s">
        <v>313</v>
      </c>
      <c r="G145" s="4">
        <f t="shared" si="2"/>
        <v>13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>
        <v>13</v>
      </c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5"/>
    </row>
    <row r="146" spans="1:62" ht="15" customHeight="1">
      <c r="A146" s="4">
        <v>142</v>
      </c>
      <c r="B146" s="4" t="s">
        <v>1010</v>
      </c>
      <c r="C146" s="9" t="s">
        <v>831</v>
      </c>
      <c r="D146" s="4" t="s">
        <v>10</v>
      </c>
      <c r="E146" s="9" t="s">
        <v>999</v>
      </c>
      <c r="F146" s="4" t="s">
        <v>30</v>
      </c>
      <c r="G146" s="4">
        <f t="shared" si="2"/>
        <v>13</v>
      </c>
      <c r="H146" s="10"/>
      <c r="I146" s="8"/>
      <c r="J146" s="8"/>
      <c r="K146" s="8"/>
      <c r="L146" s="8"/>
      <c r="M146" s="8">
        <v>10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>
        <v>1</v>
      </c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>
        <v>1</v>
      </c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>
        <v>1</v>
      </c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5"/>
    </row>
    <row r="147" spans="1:62" ht="15" customHeight="1">
      <c r="A147" s="4">
        <v>144</v>
      </c>
      <c r="B147" s="4" t="s">
        <v>551</v>
      </c>
      <c r="C147" s="9" t="s">
        <v>552</v>
      </c>
      <c r="D147" s="4" t="s">
        <v>10</v>
      </c>
      <c r="E147" s="9" t="s">
        <v>553</v>
      </c>
      <c r="F147" s="4" t="s">
        <v>217</v>
      </c>
      <c r="G147" s="4">
        <f t="shared" si="2"/>
        <v>12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>
        <v>1</v>
      </c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>
        <v>8</v>
      </c>
      <c r="AY147" s="8"/>
      <c r="AZ147" s="8"/>
      <c r="BA147" s="8"/>
      <c r="BB147" s="8"/>
      <c r="BC147" s="8"/>
      <c r="BD147" s="8">
        <v>3</v>
      </c>
      <c r="BE147" s="8"/>
      <c r="BF147" s="8"/>
      <c r="BG147" s="8"/>
      <c r="BH147" s="8"/>
      <c r="BI147" s="8"/>
      <c r="BJ147" s="5"/>
    </row>
    <row r="148" spans="1:62" ht="15" customHeight="1">
      <c r="A148" s="4">
        <v>144</v>
      </c>
      <c r="B148" s="4" t="s">
        <v>976</v>
      </c>
      <c r="C148" s="9" t="s">
        <v>977</v>
      </c>
      <c r="D148" s="4" t="s">
        <v>16</v>
      </c>
      <c r="E148" s="9" t="s">
        <v>377</v>
      </c>
      <c r="F148" s="4" t="s">
        <v>73</v>
      </c>
      <c r="G148" s="4">
        <f t="shared" si="2"/>
        <v>12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1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>
        <v>1</v>
      </c>
      <c r="AN148" s="8"/>
      <c r="AO148" s="8"/>
      <c r="AP148" s="8"/>
      <c r="AQ148" s="8"/>
      <c r="AR148" s="8"/>
      <c r="AS148" s="8">
        <v>4</v>
      </c>
      <c r="AT148" s="8"/>
      <c r="AU148" s="8"/>
      <c r="AV148" s="8"/>
      <c r="AW148" s="8"/>
      <c r="AX148" s="8"/>
      <c r="AY148" s="8"/>
      <c r="AZ148" s="8"/>
      <c r="BA148" s="8"/>
      <c r="BB148" s="8"/>
      <c r="BC148" s="8">
        <v>6</v>
      </c>
      <c r="BD148" s="8"/>
      <c r="BE148" s="8"/>
      <c r="BF148" s="8"/>
      <c r="BG148" s="8"/>
      <c r="BH148" s="8"/>
      <c r="BI148" s="8"/>
      <c r="BJ148" s="5"/>
    </row>
    <row r="149" spans="1:62" ht="15" customHeight="1">
      <c r="A149" s="4">
        <v>144</v>
      </c>
      <c r="B149" s="4" t="s">
        <v>1100</v>
      </c>
      <c r="C149" s="9" t="s">
        <v>1101</v>
      </c>
      <c r="D149" s="4" t="s">
        <v>16</v>
      </c>
      <c r="E149" s="9" t="s">
        <v>704</v>
      </c>
      <c r="F149" s="4" t="s">
        <v>23</v>
      </c>
      <c r="G149" s="4">
        <f t="shared" si="2"/>
        <v>12</v>
      </c>
      <c r="H149" s="10"/>
      <c r="I149" s="8"/>
      <c r="J149" s="8"/>
      <c r="K149" s="8"/>
      <c r="L149" s="8"/>
      <c r="M149" s="8"/>
      <c r="N149" s="8"/>
      <c r="O149" s="8"/>
      <c r="P149" s="8"/>
      <c r="Q149" s="8">
        <v>3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>
        <v>9</v>
      </c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5"/>
    </row>
    <row r="150" spans="1:62" ht="15" customHeight="1">
      <c r="A150" s="4">
        <v>144</v>
      </c>
      <c r="B150" s="4" t="s">
        <v>433</v>
      </c>
      <c r="C150" s="9" t="s">
        <v>146</v>
      </c>
      <c r="D150" s="4" t="s">
        <v>16</v>
      </c>
      <c r="E150" s="9" t="s">
        <v>81</v>
      </c>
      <c r="F150" s="4" t="s">
        <v>70</v>
      </c>
      <c r="G150" s="4">
        <f t="shared" si="2"/>
        <v>12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>
        <v>3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>
        <v>3</v>
      </c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>
        <v>6</v>
      </c>
      <c r="BG150" s="8"/>
      <c r="BH150" s="8"/>
      <c r="BI150" s="8"/>
      <c r="BJ150" s="5"/>
    </row>
    <row r="151" spans="1:62" ht="15" customHeight="1">
      <c r="A151" s="4">
        <v>144</v>
      </c>
      <c r="B151" s="4" t="s">
        <v>1196</v>
      </c>
      <c r="C151" s="9" t="s">
        <v>1197</v>
      </c>
      <c r="D151" s="4" t="s">
        <v>10</v>
      </c>
      <c r="E151" s="9" t="s">
        <v>1185</v>
      </c>
      <c r="F151" s="4" t="s">
        <v>129</v>
      </c>
      <c r="G151" s="4">
        <f t="shared" si="2"/>
        <v>12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1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>
        <v>7</v>
      </c>
      <c r="AH151" s="8"/>
      <c r="AI151" s="8"/>
      <c r="AJ151" s="8"/>
      <c r="AK151" s="8"/>
      <c r="AL151" s="8"/>
      <c r="AM151" s="8"/>
      <c r="AN151" s="8"/>
      <c r="AO151" s="8"/>
      <c r="AP151" s="8"/>
      <c r="AQ151" s="8">
        <v>3</v>
      </c>
      <c r="AR151" s="8"/>
      <c r="AS151" s="8"/>
      <c r="AT151" s="8"/>
      <c r="AU151" s="8"/>
      <c r="AV151" s="8"/>
      <c r="AW151" s="8"/>
      <c r="AX151" s="8"/>
      <c r="AY151" s="8"/>
      <c r="AZ151" s="8">
        <v>1</v>
      </c>
      <c r="BA151" s="8"/>
      <c r="BB151" s="8"/>
      <c r="BC151" s="8"/>
      <c r="BD151" s="8"/>
      <c r="BE151" s="8"/>
      <c r="BF151" s="8"/>
      <c r="BG151" s="8"/>
      <c r="BH151" s="8"/>
      <c r="BI151" s="8"/>
      <c r="BJ151" s="5"/>
    </row>
    <row r="152" spans="1:62" ht="15" customHeight="1">
      <c r="A152" s="4">
        <v>144</v>
      </c>
      <c r="B152" s="4" t="s">
        <v>1066</v>
      </c>
      <c r="C152" s="9" t="s">
        <v>1067</v>
      </c>
      <c r="D152" s="4" t="s">
        <v>10</v>
      </c>
      <c r="E152" s="9" t="s">
        <v>34</v>
      </c>
      <c r="F152" s="4" t="s">
        <v>12</v>
      </c>
      <c r="G152" s="4">
        <f t="shared" si="2"/>
        <v>12</v>
      </c>
      <c r="H152" s="10"/>
      <c r="I152" s="8"/>
      <c r="J152" s="8"/>
      <c r="K152" s="8"/>
      <c r="L152" s="8"/>
      <c r="M152" s="8"/>
      <c r="N152" s="8"/>
      <c r="O152" s="8"/>
      <c r="P152" s="8"/>
      <c r="Q152" s="8">
        <v>1</v>
      </c>
      <c r="R152" s="8">
        <v>1</v>
      </c>
      <c r="S152" s="8"/>
      <c r="T152" s="8"/>
      <c r="U152" s="8">
        <v>1</v>
      </c>
      <c r="V152" s="8"/>
      <c r="W152" s="8"/>
      <c r="X152" s="8"/>
      <c r="Y152" s="8">
        <v>1</v>
      </c>
      <c r="Z152" s="8"/>
      <c r="AA152" s="8"/>
      <c r="AB152" s="8">
        <v>1</v>
      </c>
      <c r="AC152" s="8"/>
      <c r="AD152" s="8"/>
      <c r="AE152" s="8">
        <v>6</v>
      </c>
      <c r="AF152" s="8"/>
      <c r="AG152" s="8"/>
      <c r="AH152" s="8"/>
      <c r="AI152" s="8"/>
      <c r="AJ152" s="8"/>
      <c r="AK152" s="8">
        <v>1</v>
      </c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5"/>
    </row>
    <row r="153" spans="1:62" ht="15" customHeight="1">
      <c r="A153" s="4">
        <v>144</v>
      </c>
      <c r="B153" s="4" t="s">
        <v>1027</v>
      </c>
      <c r="C153" s="9" t="s">
        <v>1028</v>
      </c>
      <c r="D153" s="4" t="s">
        <v>16</v>
      </c>
      <c r="E153" s="9" t="s">
        <v>18</v>
      </c>
      <c r="F153" s="4" t="s">
        <v>12</v>
      </c>
      <c r="G153" s="4">
        <f t="shared" si="2"/>
        <v>12</v>
      </c>
      <c r="H153" s="10"/>
      <c r="I153" s="8"/>
      <c r="J153" s="8"/>
      <c r="K153" s="8"/>
      <c r="L153" s="8">
        <v>1</v>
      </c>
      <c r="M153" s="8"/>
      <c r="N153" s="8"/>
      <c r="O153" s="8"/>
      <c r="P153" s="8"/>
      <c r="Q153" s="8"/>
      <c r="R153" s="8"/>
      <c r="S153" s="8"/>
      <c r="T153" s="8"/>
      <c r="U153" s="8">
        <v>8</v>
      </c>
      <c r="V153" s="8"/>
      <c r="W153" s="8"/>
      <c r="X153" s="8"/>
      <c r="Y153" s="8">
        <v>1</v>
      </c>
      <c r="Z153" s="8"/>
      <c r="AA153" s="8"/>
      <c r="AB153" s="8">
        <v>1</v>
      </c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>
        <v>1</v>
      </c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5"/>
    </row>
    <row r="154" spans="1:62" ht="15" customHeight="1">
      <c r="A154" s="4">
        <v>151</v>
      </c>
      <c r="B154" s="4" t="s">
        <v>1274</v>
      </c>
      <c r="C154" s="9" t="s">
        <v>1275</v>
      </c>
      <c r="D154" s="4" t="s">
        <v>16</v>
      </c>
      <c r="E154" s="9" t="s">
        <v>973</v>
      </c>
      <c r="F154" s="4" t="s">
        <v>102</v>
      </c>
      <c r="G154" s="4">
        <f t="shared" si="2"/>
        <v>11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>
        <v>1</v>
      </c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>
        <v>10</v>
      </c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5"/>
    </row>
    <row r="155" spans="1:62" ht="15" customHeight="1">
      <c r="A155" s="4">
        <v>151</v>
      </c>
      <c r="B155" s="4" t="s">
        <v>918</v>
      </c>
      <c r="C155" s="8" t="s">
        <v>919</v>
      </c>
      <c r="D155" s="4" t="s">
        <v>10</v>
      </c>
      <c r="E155" s="9" t="s">
        <v>336</v>
      </c>
      <c r="F155" s="4" t="s">
        <v>23</v>
      </c>
      <c r="G155" s="4">
        <f t="shared" si="2"/>
        <v>11</v>
      </c>
      <c r="H155" s="10"/>
      <c r="I155" s="8"/>
      <c r="J155" s="8"/>
      <c r="K155" s="8"/>
      <c r="L155" s="8"/>
      <c r="M155" s="8"/>
      <c r="N155" s="8"/>
      <c r="O155" s="8"/>
      <c r="P155" s="8"/>
      <c r="Q155" s="8">
        <v>1</v>
      </c>
      <c r="R155" s="8"/>
      <c r="S155" s="8"/>
      <c r="T155" s="8"/>
      <c r="U155" s="8"/>
      <c r="V155" s="8"/>
      <c r="W155" s="8">
        <v>1</v>
      </c>
      <c r="X155" s="8"/>
      <c r="Y155" s="8"/>
      <c r="Z155" s="8"/>
      <c r="AA155" s="8"/>
      <c r="AB155" s="8"/>
      <c r="AC155" s="8"/>
      <c r="AD155" s="8">
        <v>7</v>
      </c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>
        <v>1</v>
      </c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>
        <v>1</v>
      </c>
      <c r="BJ155" s="5"/>
    </row>
    <row r="156" spans="1:62" ht="15" customHeight="1">
      <c r="A156" s="4">
        <v>151</v>
      </c>
      <c r="B156" s="4" t="s">
        <v>1003</v>
      </c>
      <c r="C156" s="9" t="s">
        <v>1004</v>
      </c>
      <c r="D156" s="4" t="s">
        <v>10</v>
      </c>
      <c r="E156" s="9" t="s">
        <v>596</v>
      </c>
      <c r="F156" s="4" t="s">
        <v>30</v>
      </c>
      <c r="G156" s="4">
        <f t="shared" si="2"/>
        <v>11</v>
      </c>
      <c r="H156" s="10"/>
      <c r="I156" s="8"/>
      <c r="J156" s="8"/>
      <c r="K156" s="8"/>
      <c r="L156" s="8"/>
      <c r="M156" s="8">
        <v>5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>
        <v>1</v>
      </c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>
        <v>5</v>
      </c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5"/>
    </row>
    <row r="157" spans="1:62" ht="15" customHeight="1">
      <c r="A157" s="4">
        <v>151</v>
      </c>
      <c r="B157" s="4" t="s">
        <v>1855</v>
      </c>
      <c r="C157" s="9" t="s">
        <v>3569</v>
      </c>
      <c r="D157" s="4" t="s">
        <v>10</v>
      </c>
      <c r="E157" s="9" t="s">
        <v>18</v>
      </c>
      <c r="F157" s="4" t="s">
        <v>12</v>
      </c>
      <c r="G157" s="4">
        <f t="shared" si="2"/>
        <v>11</v>
      </c>
      <c r="H157" s="10"/>
      <c r="I157" s="8"/>
      <c r="J157" s="8"/>
      <c r="K157" s="8">
        <v>1</v>
      </c>
      <c r="L157" s="8">
        <v>9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>
        <v>1</v>
      </c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5"/>
    </row>
    <row r="158" spans="1:62" ht="15" customHeight="1">
      <c r="A158" s="4">
        <v>151</v>
      </c>
      <c r="B158" s="4" t="s">
        <v>1759</v>
      </c>
      <c r="C158" s="9" t="s">
        <v>1760</v>
      </c>
      <c r="D158" s="4" t="s">
        <v>10</v>
      </c>
      <c r="E158" s="9" t="s">
        <v>534</v>
      </c>
      <c r="F158" s="4" t="s">
        <v>12</v>
      </c>
      <c r="G158" s="4">
        <f t="shared" si="2"/>
        <v>11</v>
      </c>
      <c r="H158" s="10"/>
      <c r="I158" s="8"/>
      <c r="J158" s="8">
        <v>1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>
        <v>7</v>
      </c>
      <c r="W158" s="8"/>
      <c r="X158" s="8"/>
      <c r="Y158" s="8"/>
      <c r="Z158" s="8"/>
      <c r="AA158" s="8"/>
      <c r="AB158" s="8"/>
      <c r="AC158" s="8"/>
      <c r="AD158" s="8"/>
      <c r="AE158" s="8"/>
      <c r="AF158" s="8">
        <v>3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5"/>
    </row>
    <row r="159" spans="1:62" ht="15" customHeight="1">
      <c r="A159" s="4">
        <v>151</v>
      </c>
      <c r="B159" s="23" t="s">
        <v>3604</v>
      </c>
      <c r="C159" s="9" t="s">
        <v>3605</v>
      </c>
      <c r="D159" s="4" t="s">
        <v>10</v>
      </c>
      <c r="E159" s="9" t="s">
        <v>1097</v>
      </c>
      <c r="F159" s="4" t="s">
        <v>12</v>
      </c>
      <c r="G159" s="4">
        <f t="shared" si="2"/>
        <v>11</v>
      </c>
      <c r="H159" s="10"/>
      <c r="I159" s="8"/>
      <c r="J159" s="8">
        <v>11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5"/>
    </row>
    <row r="160" spans="1:62" ht="15" customHeight="1">
      <c r="A160" s="4">
        <v>157</v>
      </c>
      <c r="B160" s="4" t="s">
        <v>408</v>
      </c>
      <c r="C160" s="9" t="s">
        <v>144</v>
      </c>
      <c r="D160" s="4" t="s">
        <v>10</v>
      </c>
      <c r="E160" s="9" t="s">
        <v>84</v>
      </c>
      <c r="F160" s="4" t="s">
        <v>12</v>
      </c>
      <c r="G160" s="4">
        <f t="shared" si="2"/>
        <v>10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>
        <v>10</v>
      </c>
      <c r="BG160" s="8"/>
      <c r="BH160" s="8"/>
      <c r="BI160" s="8"/>
      <c r="BJ160" s="5"/>
    </row>
    <row r="161" spans="1:62" ht="15" customHeight="1">
      <c r="A161" s="4">
        <v>157</v>
      </c>
      <c r="B161" s="4" t="s">
        <v>415</v>
      </c>
      <c r="C161" s="9" t="s">
        <v>414</v>
      </c>
      <c r="D161" s="4" t="s">
        <v>16</v>
      </c>
      <c r="E161" s="9" t="s">
        <v>84</v>
      </c>
      <c r="F161" s="4" t="s">
        <v>313</v>
      </c>
      <c r="G161" s="4">
        <f t="shared" si="2"/>
        <v>10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>
        <v>10</v>
      </c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5"/>
    </row>
    <row r="162" spans="1:62" ht="15" customHeight="1">
      <c r="A162" s="4">
        <v>157</v>
      </c>
      <c r="B162" s="4" t="s">
        <v>1457</v>
      </c>
      <c r="C162" s="9" t="s">
        <v>1459</v>
      </c>
      <c r="D162" s="4" t="s">
        <v>16</v>
      </c>
      <c r="E162" s="9" t="s">
        <v>84</v>
      </c>
      <c r="F162" s="4" t="s">
        <v>1458</v>
      </c>
      <c r="G162" s="4">
        <f t="shared" si="2"/>
        <v>10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>
        <v>10</v>
      </c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5"/>
    </row>
    <row r="163" spans="1:62" ht="15" customHeight="1">
      <c r="A163" s="4">
        <v>157</v>
      </c>
      <c r="B163" s="4" t="s">
        <v>1193</v>
      </c>
      <c r="C163" s="9" t="s">
        <v>1194</v>
      </c>
      <c r="D163" s="4" t="s">
        <v>16</v>
      </c>
      <c r="E163" s="9" t="s">
        <v>1195</v>
      </c>
      <c r="F163" s="4" t="s">
        <v>129</v>
      </c>
      <c r="G163" s="4">
        <f t="shared" si="2"/>
        <v>10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1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>
        <v>5</v>
      </c>
      <c r="AR163" s="8"/>
      <c r="AS163" s="8"/>
      <c r="AT163" s="8"/>
      <c r="AU163" s="8"/>
      <c r="AV163" s="8"/>
      <c r="AW163" s="8"/>
      <c r="AX163" s="8"/>
      <c r="AY163" s="8"/>
      <c r="AZ163" s="8">
        <v>4</v>
      </c>
      <c r="BA163" s="8"/>
      <c r="BB163" s="8"/>
      <c r="BC163" s="8"/>
      <c r="BD163" s="8"/>
      <c r="BE163" s="8"/>
      <c r="BF163" s="8"/>
      <c r="BG163" s="8"/>
      <c r="BH163" s="8"/>
      <c r="BI163" s="8"/>
      <c r="BJ163" s="5"/>
    </row>
    <row r="164" spans="1:62" ht="15" customHeight="1">
      <c r="A164" s="4">
        <v>157</v>
      </c>
      <c r="B164" s="4" t="s">
        <v>1460</v>
      </c>
      <c r="C164" s="9" t="s">
        <v>1461</v>
      </c>
      <c r="D164" s="4" t="s">
        <v>10</v>
      </c>
      <c r="E164" s="9" t="s">
        <v>11</v>
      </c>
      <c r="F164" s="4" t="s">
        <v>12</v>
      </c>
      <c r="G164" s="4">
        <f t="shared" si="2"/>
        <v>10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>
        <v>1</v>
      </c>
      <c r="V164" s="8"/>
      <c r="W164" s="8"/>
      <c r="X164" s="8"/>
      <c r="Y164" s="8"/>
      <c r="Z164" s="8"/>
      <c r="AA164" s="8">
        <v>6</v>
      </c>
      <c r="AB164" s="8"/>
      <c r="AC164" s="8"/>
      <c r="AD164" s="8">
        <v>3</v>
      </c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5"/>
    </row>
    <row r="165" spans="1:62" ht="15" customHeight="1">
      <c r="A165" s="4">
        <v>157</v>
      </c>
      <c r="B165" s="4" t="s">
        <v>576</v>
      </c>
      <c r="C165" s="8" t="s">
        <v>31</v>
      </c>
      <c r="D165" s="4" t="s">
        <v>10</v>
      </c>
      <c r="E165" s="9" t="s">
        <v>15</v>
      </c>
      <c r="F165" s="4" t="s">
        <v>12</v>
      </c>
      <c r="G165" s="4">
        <f t="shared" si="2"/>
        <v>10</v>
      </c>
      <c r="H165" s="10"/>
      <c r="I165" s="8"/>
      <c r="J165" s="8"/>
      <c r="K165" s="8"/>
      <c r="L165" s="8">
        <v>1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>
        <v>1</v>
      </c>
      <c r="Z165" s="8"/>
      <c r="AA165" s="8"/>
      <c r="AB165" s="8">
        <v>1</v>
      </c>
      <c r="AC165" s="8"/>
      <c r="AD165" s="8"/>
      <c r="AE165" s="8">
        <v>5</v>
      </c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>
        <v>1</v>
      </c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>
        <v>1</v>
      </c>
      <c r="BJ165" s="5"/>
    </row>
    <row r="166" spans="1:62" ht="15" customHeight="1">
      <c r="A166" s="4">
        <v>157</v>
      </c>
      <c r="B166" s="4" t="s">
        <v>532</v>
      </c>
      <c r="C166" s="9" t="s">
        <v>169</v>
      </c>
      <c r="D166" s="4" t="s">
        <v>10</v>
      </c>
      <c r="E166" s="9" t="s">
        <v>550</v>
      </c>
      <c r="F166" s="4" t="s">
        <v>12</v>
      </c>
      <c r="G166" s="4">
        <f t="shared" si="2"/>
        <v>10</v>
      </c>
      <c r="H166" s="10"/>
      <c r="I166" s="8"/>
      <c r="J166" s="8">
        <v>1</v>
      </c>
      <c r="K166" s="8"/>
      <c r="L166" s="8"/>
      <c r="M166" s="8"/>
      <c r="N166" s="8"/>
      <c r="O166" s="8"/>
      <c r="P166" s="8"/>
      <c r="Q166" s="8"/>
      <c r="R166" s="8">
        <v>1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>
        <v>1</v>
      </c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>
        <v>7</v>
      </c>
      <c r="BF166" s="8"/>
      <c r="BG166" s="8"/>
      <c r="BH166" s="8"/>
      <c r="BI166" s="8"/>
      <c r="BJ166" s="5"/>
    </row>
    <row r="167" spans="1:62" ht="15" customHeight="1">
      <c r="A167" s="4">
        <v>157</v>
      </c>
      <c r="B167" s="4" t="s">
        <v>537</v>
      </c>
      <c r="C167" s="9" t="s">
        <v>292</v>
      </c>
      <c r="D167" s="4" t="s">
        <v>16</v>
      </c>
      <c r="E167" s="9" t="s">
        <v>25</v>
      </c>
      <c r="F167" s="4" t="s">
        <v>12</v>
      </c>
      <c r="G167" s="4">
        <f t="shared" si="2"/>
        <v>10</v>
      </c>
      <c r="H167" s="10"/>
      <c r="I167" s="8"/>
      <c r="J167" s="8">
        <v>1</v>
      </c>
      <c r="K167" s="8"/>
      <c r="L167" s="8"/>
      <c r="M167" s="8"/>
      <c r="N167" s="8"/>
      <c r="O167" s="8"/>
      <c r="P167" s="8"/>
      <c r="Q167" s="8"/>
      <c r="R167" s="8">
        <v>1</v>
      </c>
      <c r="S167" s="8"/>
      <c r="T167" s="8"/>
      <c r="U167" s="8"/>
      <c r="V167" s="8"/>
      <c r="W167" s="8"/>
      <c r="X167" s="8"/>
      <c r="Y167" s="8">
        <v>1</v>
      </c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>
        <v>1</v>
      </c>
      <c r="AQ167" s="8"/>
      <c r="AR167" s="8"/>
      <c r="AS167" s="8"/>
      <c r="AT167" s="8">
        <v>1</v>
      </c>
      <c r="AU167" s="8"/>
      <c r="AV167" s="8"/>
      <c r="AW167" s="8"/>
      <c r="AX167" s="8"/>
      <c r="AY167" s="8"/>
      <c r="AZ167" s="8"/>
      <c r="BA167" s="8"/>
      <c r="BB167" s="8">
        <v>5</v>
      </c>
      <c r="BC167" s="8"/>
      <c r="BD167" s="8"/>
      <c r="BE167" s="8"/>
      <c r="BF167" s="8"/>
      <c r="BG167" s="8"/>
      <c r="BH167" s="8"/>
      <c r="BI167" s="8"/>
      <c r="BJ167" s="5"/>
    </row>
    <row r="168" spans="1:62" ht="15" customHeight="1">
      <c r="A168" s="4">
        <v>157</v>
      </c>
      <c r="B168" s="4" t="s">
        <v>668</v>
      </c>
      <c r="C168" s="9" t="s">
        <v>516</v>
      </c>
      <c r="D168" s="4" t="s">
        <v>16</v>
      </c>
      <c r="E168" s="9" t="s">
        <v>342</v>
      </c>
      <c r="F168" s="4" t="s">
        <v>12</v>
      </c>
      <c r="G168" s="4">
        <f t="shared" si="2"/>
        <v>10</v>
      </c>
      <c r="H168" s="10"/>
      <c r="I168" s="8"/>
      <c r="J168" s="8">
        <v>7</v>
      </c>
      <c r="K168" s="8"/>
      <c r="L168" s="8">
        <v>1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>
        <v>1</v>
      </c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>
        <v>1</v>
      </c>
      <c r="BB168" s="8"/>
      <c r="BC168" s="8"/>
      <c r="BD168" s="8"/>
      <c r="BE168" s="8"/>
      <c r="BF168" s="8"/>
      <c r="BG168" s="8"/>
      <c r="BH168" s="8"/>
      <c r="BI168" s="8"/>
      <c r="BJ168" s="5"/>
    </row>
    <row r="169" spans="1:62" ht="15" customHeight="1">
      <c r="A169" s="4">
        <v>166</v>
      </c>
      <c r="B169" s="4" t="s">
        <v>422</v>
      </c>
      <c r="C169" s="9" t="s">
        <v>421</v>
      </c>
      <c r="D169" s="4" t="s">
        <v>10</v>
      </c>
      <c r="E169" s="9" t="s">
        <v>413</v>
      </c>
      <c r="F169" s="4" t="s">
        <v>180</v>
      </c>
      <c r="G169" s="4">
        <f t="shared" si="2"/>
        <v>9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>
        <v>9</v>
      </c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5"/>
    </row>
    <row r="170" spans="1:62" ht="15" customHeight="1">
      <c r="A170" s="4">
        <v>166</v>
      </c>
      <c r="B170" s="4" t="s">
        <v>425</v>
      </c>
      <c r="C170" s="9" t="s">
        <v>423</v>
      </c>
      <c r="D170" s="4" t="s">
        <v>10</v>
      </c>
      <c r="E170" s="9" t="s">
        <v>84</v>
      </c>
      <c r="F170" s="4" t="s">
        <v>424</v>
      </c>
      <c r="G170" s="4">
        <f t="shared" si="2"/>
        <v>9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>
        <v>9</v>
      </c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5"/>
    </row>
    <row r="171" spans="1:62" ht="15" customHeight="1">
      <c r="A171" s="4">
        <v>166</v>
      </c>
      <c r="B171" s="4" t="s">
        <v>3040</v>
      </c>
      <c r="C171" s="9" t="s">
        <v>3041</v>
      </c>
      <c r="D171" s="4" t="s">
        <v>10</v>
      </c>
      <c r="E171" s="9" t="s">
        <v>1195</v>
      </c>
      <c r="F171" s="4" t="s">
        <v>129</v>
      </c>
      <c r="G171" s="4">
        <f t="shared" si="2"/>
        <v>9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>
        <v>9</v>
      </c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5"/>
    </row>
    <row r="172" spans="1:62" ht="15" customHeight="1">
      <c r="A172" s="4">
        <v>166</v>
      </c>
      <c r="B172" s="4" t="s">
        <v>554</v>
      </c>
      <c r="C172" s="9" t="s">
        <v>293</v>
      </c>
      <c r="D172" s="4" t="s">
        <v>10</v>
      </c>
      <c r="E172" s="9" t="s">
        <v>294</v>
      </c>
      <c r="F172" s="4" t="s">
        <v>136</v>
      </c>
      <c r="G172" s="4">
        <f t="shared" si="2"/>
        <v>9</v>
      </c>
      <c r="H172" s="10"/>
      <c r="I172" s="8"/>
      <c r="J172" s="8"/>
      <c r="K172" s="8"/>
      <c r="L172" s="8"/>
      <c r="M172" s="8"/>
      <c r="N172" s="8"/>
      <c r="O172" s="8">
        <v>3</v>
      </c>
      <c r="P172" s="8"/>
      <c r="Q172" s="8">
        <v>1</v>
      </c>
      <c r="R172" s="8"/>
      <c r="S172" s="8"/>
      <c r="T172" s="8"/>
      <c r="U172" s="8"/>
      <c r="V172" s="8"/>
      <c r="W172" s="8">
        <v>2</v>
      </c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>
        <v>3</v>
      </c>
      <c r="BC172" s="8"/>
      <c r="BD172" s="8"/>
      <c r="BE172" s="8"/>
      <c r="BF172" s="8"/>
      <c r="BG172" s="8"/>
      <c r="BH172" s="8"/>
      <c r="BI172" s="8"/>
      <c r="BJ172" s="5"/>
    </row>
    <row r="173" spans="1:62" ht="15" customHeight="1">
      <c r="A173" s="4">
        <v>166</v>
      </c>
      <c r="B173" s="4" t="s">
        <v>3316</v>
      </c>
      <c r="C173" s="9" t="s">
        <v>3366</v>
      </c>
      <c r="D173" s="4" t="s">
        <v>16</v>
      </c>
      <c r="E173" s="9" t="s">
        <v>2960</v>
      </c>
      <c r="F173" s="4" t="s">
        <v>1052</v>
      </c>
      <c r="G173" s="4">
        <f t="shared" si="2"/>
        <v>9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>
        <v>9</v>
      </c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5"/>
    </row>
    <row r="174" spans="1:62" ht="15" customHeight="1">
      <c r="A174" s="4">
        <v>166</v>
      </c>
      <c r="B174" s="23" t="s">
        <v>3425</v>
      </c>
      <c r="C174" s="9" t="s">
        <v>3426</v>
      </c>
      <c r="D174" s="4" t="s">
        <v>10</v>
      </c>
      <c r="E174" s="9" t="s">
        <v>3427</v>
      </c>
      <c r="F174" s="4" t="s">
        <v>3410</v>
      </c>
      <c r="G174" s="4">
        <f t="shared" si="2"/>
        <v>9</v>
      </c>
      <c r="H174" s="10"/>
      <c r="I174" s="8"/>
      <c r="J174" s="8"/>
      <c r="K174" s="8"/>
      <c r="L174" s="8"/>
      <c r="M174" s="8"/>
      <c r="N174" s="8">
        <v>9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5"/>
    </row>
    <row r="175" spans="1:62" ht="15" customHeight="1">
      <c r="A175" s="4">
        <v>172</v>
      </c>
      <c r="B175" s="4" t="s">
        <v>428</v>
      </c>
      <c r="C175" s="9" t="s">
        <v>218</v>
      </c>
      <c r="D175" s="4" t="s">
        <v>16</v>
      </c>
      <c r="E175" s="9" t="s">
        <v>219</v>
      </c>
      <c r="F175" s="4" t="s">
        <v>217</v>
      </c>
      <c r="G175" s="4">
        <f t="shared" si="2"/>
        <v>8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>
        <v>8</v>
      </c>
      <c r="BE175" s="8"/>
      <c r="BF175" s="8"/>
      <c r="BG175" s="8"/>
      <c r="BH175" s="8"/>
      <c r="BI175" s="8"/>
      <c r="BJ175" s="5"/>
    </row>
    <row r="176" spans="1:62" ht="15" customHeight="1">
      <c r="A176" s="4">
        <v>172</v>
      </c>
      <c r="B176" s="4" t="s">
        <v>431</v>
      </c>
      <c r="C176" s="9" t="s">
        <v>429</v>
      </c>
      <c r="D176" s="4" t="s">
        <v>10</v>
      </c>
      <c r="E176" s="9" t="s">
        <v>309</v>
      </c>
      <c r="F176" s="4" t="s">
        <v>430</v>
      </c>
      <c r="G176" s="4">
        <f t="shared" si="2"/>
        <v>8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>
        <v>8</v>
      </c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5"/>
    </row>
    <row r="177" spans="1:62" ht="15" customHeight="1">
      <c r="A177" s="4">
        <v>172</v>
      </c>
      <c r="B177" s="4" t="s">
        <v>2669</v>
      </c>
      <c r="C177" s="9" t="s">
        <v>2670</v>
      </c>
      <c r="D177" s="4" t="s">
        <v>10</v>
      </c>
      <c r="E177" s="9" t="s">
        <v>84</v>
      </c>
      <c r="F177" s="4" t="s">
        <v>23</v>
      </c>
      <c r="G177" s="4">
        <f t="shared" si="2"/>
        <v>8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>
        <v>8</v>
      </c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5"/>
    </row>
    <row r="178" spans="1:62" ht="15" customHeight="1">
      <c r="A178" s="4">
        <v>172</v>
      </c>
      <c r="B178" s="4" t="s">
        <v>3299</v>
      </c>
      <c r="C178" s="9" t="s">
        <v>3300</v>
      </c>
      <c r="D178" s="4" t="s">
        <v>10</v>
      </c>
      <c r="E178" s="9" t="s">
        <v>345</v>
      </c>
      <c r="F178" s="4" t="s">
        <v>12</v>
      </c>
      <c r="G178" s="4">
        <f t="shared" si="2"/>
        <v>8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>
        <v>5</v>
      </c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>
        <v>1</v>
      </c>
      <c r="AL178" s="8"/>
      <c r="AM178" s="8"/>
      <c r="AN178" s="8"/>
      <c r="AO178" s="8"/>
      <c r="AP178" s="8"/>
      <c r="AQ178" s="8"/>
      <c r="AR178" s="8"/>
      <c r="AS178" s="8"/>
      <c r="AT178" s="8">
        <v>1</v>
      </c>
      <c r="AU178" s="8"/>
      <c r="AV178" s="8"/>
      <c r="AW178" s="8">
        <v>1</v>
      </c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5"/>
    </row>
    <row r="179" spans="1:62" ht="15" customHeight="1">
      <c r="A179" s="4">
        <v>172</v>
      </c>
      <c r="B179" s="4" t="s">
        <v>1053</v>
      </c>
      <c r="C179" s="9" t="s">
        <v>1054</v>
      </c>
      <c r="D179" s="4" t="s">
        <v>10</v>
      </c>
      <c r="E179" s="9" t="s">
        <v>1055</v>
      </c>
      <c r="F179" s="4" t="s">
        <v>1052</v>
      </c>
      <c r="G179" s="4">
        <f t="shared" si="2"/>
        <v>8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>
        <v>1</v>
      </c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1</v>
      </c>
      <c r="AK179" s="8"/>
      <c r="AL179" s="8"/>
      <c r="AM179" s="8"/>
      <c r="AN179" s="8">
        <v>6</v>
      </c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5"/>
    </row>
    <row r="180" spans="1:62" ht="15" customHeight="1">
      <c r="A180" s="4">
        <v>172</v>
      </c>
      <c r="B180" s="4" t="s">
        <v>546</v>
      </c>
      <c r="C180" s="8" t="s">
        <v>547</v>
      </c>
      <c r="D180" s="4" t="s">
        <v>10</v>
      </c>
      <c r="E180" s="9" t="s">
        <v>18</v>
      </c>
      <c r="F180" s="4" t="s">
        <v>12</v>
      </c>
      <c r="G180" s="4">
        <f t="shared" si="2"/>
        <v>8</v>
      </c>
      <c r="H180" s="10"/>
      <c r="I180" s="8"/>
      <c r="J180" s="8"/>
      <c r="K180" s="8"/>
      <c r="L180" s="8">
        <v>1</v>
      </c>
      <c r="M180" s="8"/>
      <c r="N180" s="8"/>
      <c r="O180" s="8"/>
      <c r="P180" s="8"/>
      <c r="Q180" s="8"/>
      <c r="R180" s="8"/>
      <c r="S180" s="8"/>
      <c r="T180" s="8"/>
      <c r="U180" s="8">
        <v>1</v>
      </c>
      <c r="V180" s="8"/>
      <c r="W180" s="8"/>
      <c r="X180" s="8"/>
      <c r="Y180" s="8"/>
      <c r="Z180" s="8"/>
      <c r="AA180" s="8"/>
      <c r="AB180" s="8">
        <v>1</v>
      </c>
      <c r="AC180" s="8"/>
      <c r="AD180" s="8"/>
      <c r="AE180" s="8">
        <v>1</v>
      </c>
      <c r="AF180" s="8"/>
      <c r="AG180" s="8"/>
      <c r="AH180" s="8"/>
      <c r="AI180" s="8"/>
      <c r="AJ180" s="8"/>
      <c r="AK180" s="8">
        <v>1</v>
      </c>
      <c r="AL180" s="8"/>
      <c r="AM180" s="8"/>
      <c r="AN180" s="8"/>
      <c r="AO180" s="8"/>
      <c r="AP180" s="8"/>
      <c r="AQ180" s="8"/>
      <c r="AR180" s="8"/>
      <c r="AS180" s="8"/>
      <c r="AT180" s="8">
        <v>2</v>
      </c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>
        <v>1</v>
      </c>
      <c r="BJ180" s="5"/>
    </row>
    <row r="181" spans="1:62" ht="15" customHeight="1">
      <c r="A181" s="4">
        <v>172</v>
      </c>
      <c r="B181" s="4" t="s">
        <v>1049</v>
      </c>
      <c r="C181" s="9" t="s">
        <v>1050</v>
      </c>
      <c r="D181" s="4" t="s">
        <v>10</v>
      </c>
      <c r="E181" s="9" t="s">
        <v>1051</v>
      </c>
      <c r="F181" s="4" t="s">
        <v>1052</v>
      </c>
      <c r="G181" s="4">
        <f t="shared" si="2"/>
        <v>8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4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>
        <v>4</v>
      </c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5"/>
    </row>
    <row r="182" spans="1:62" ht="15" customHeight="1">
      <c r="A182" s="4">
        <v>172</v>
      </c>
      <c r="B182" s="4" t="s">
        <v>1006</v>
      </c>
      <c r="C182" s="9" t="s">
        <v>830</v>
      </c>
      <c r="D182" s="4" t="s">
        <v>10</v>
      </c>
      <c r="E182" s="9" t="s">
        <v>596</v>
      </c>
      <c r="F182" s="4" t="s">
        <v>30</v>
      </c>
      <c r="G182" s="4">
        <f t="shared" si="2"/>
        <v>8</v>
      </c>
      <c r="H182" s="10"/>
      <c r="I182" s="8"/>
      <c r="J182" s="8"/>
      <c r="K182" s="8"/>
      <c r="L182" s="8"/>
      <c r="M182" s="8">
        <v>7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>
        <v>1</v>
      </c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5"/>
    </row>
    <row r="183" spans="1:62" ht="15" customHeight="1">
      <c r="A183" s="4">
        <v>172</v>
      </c>
      <c r="B183" s="4" t="s">
        <v>2007</v>
      </c>
      <c r="C183" s="9" t="s">
        <v>2008</v>
      </c>
      <c r="D183" s="4" t="s">
        <v>10</v>
      </c>
      <c r="E183" s="9" t="s">
        <v>836</v>
      </c>
      <c r="F183" s="4" t="s">
        <v>26</v>
      </c>
      <c r="G183" s="4">
        <f t="shared" si="2"/>
        <v>8</v>
      </c>
      <c r="H183" s="10"/>
      <c r="I183" s="8"/>
      <c r="J183" s="8"/>
      <c r="K183" s="8"/>
      <c r="L183" s="8"/>
      <c r="M183" s="8"/>
      <c r="N183" s="8"/>
      <c r="O183" s="8"/>
      <c r="P183" s="8">
        <v>7</v>
      </c>
      <c r="Q183" s="8"/>
      <c r="R183" s="8"/>
      <c r="S183" s="8"/>
      <c r="T183" s="8"/>
      <c r="U183" s="8"/>
      <c r="V183" s="8"/>
      <c r="W183" s="8"/>
      <c r="X183" s="8"/>
      <c r="Y183" s="8">
        <v>1</v>
      </c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5"/>
    </row>
    <row r="184" spans="1:62" ht="15" customHeight="1">
      <c r="A184" s="4">
        <v>172</v>
      </c>
      <c r="B184" s="4" t="s">
        <v>3302</v>
      </c>
      <c r="C184" s="9" t="s">
        <v>3303</v>
      </c>
      <c r="D184" s="4" t="s">
        <v>16</v>
      </c>
      <c r="E184" s="9" t="s">
        <v>121</v>
      </c>
      <c r="F184" s="4" t="s">
        <v>12</v>
      </c>
      <c r="G184" s="4">
        <f t="shared" si="2"/>
        <v>8</v>
      </c>
      <c r="H184" s="10"/>
      <c r="I184" s="8"/>
      <c r="J184" s="8"/>
      <c r="K184" s="8"/>
      <c r="L184" s="8"/>
      <c r="M184" s="8"/>
      <c r="N184" s="8"/>
      <c r="O184" s="8"/>
      <c r="P184" s="8">
        <v>8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5"/>
    </row>
    <row r="185" spans="1:62" ht="15" customHeight="1">
      <c r="A185" s="4">
        <v>172</v>
      </c>
      <c r="B185" s="23" t="s">
        <v>3428</v>
      </c>
      <c r="C185" s="9" t="s">
        <v>3429</v>
      </c>
      <c r="D185" s="4" t="s">
        <v>10</v>
      </c>
      <c r="E185" s="9" t="s">
        <v>3427</v>
      </c>
      <c r="F185" s="4" t="s">
        <v>3410</v>
      </c>
      <c r="G185" s="4">
        <f t="shared" si="2"/>
        <v>8</v>
      </c>
      <c r="H185" s="10"/>
      <c r="I185" s="8"/>
      <c r="J185" s="8"/>
      <c r="K185" s="8"/>
      <c r="L185" s="8"/>
      <c r="M185" s="8"/>
      <c r="N185" s="8">
        <v>8</v>
      </c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5"/>
    </row>
    <row r="186" spans="1:62" ht="15" customHeight="1">
      <c r="A186" s="4">
        <v>183</v>
      </c>
      <c r="B186" s="4" t="s">
        <v>972</v>
      </c>
      <c r="C186" s="9" t="s">
        <v>772</v>
      </c>
      <c r="D186" s="4" t="s">
        <v>16</v>
      </c>
      <c r="E186" s="9" t="s">
        <v>973</v>
      </c>
      <c r="F186" s="4" t="s">
        <v>102</v>
      </c>
      <c r="G186" s="4">
        <f t="shared" si="2"/>
        <v>7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>
        <v>7</v>
      </c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5"/>
    </row>
    <row r="187" spans="1:62" ht="15" customHeight="1">
      <c r="A187" s="4">
        <v>183</v>
      </c>
      <c r="B187" s="4" t="s">
        <v>1442</v>
      </c>
      <c r="C187" s="9" t="s">
        <v>1443</v>
      </c>
      <c r="D187" s="4" t="s">
        <v>16</v>
      </c>
      <c r="E187" s="9" t="s">
        <v>1444</v>
      </c>
      <c r="F187" s="4" t="s">
        <v>70</v>
      </c>
      <c r="G187" s="4">
        <f t="shared" si="2"/>
        <v>7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>
        <v>7</v>
      </c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5"/>
    </row>
    <row r="188" spans="1:62" ht="15" customHeight="1">
      <c r="A188" s="4">
        <v>183</v>
      </c>
      <c r="B188" s="4" t="s">
        <v>2678</v>
      </c>
      <c r="C188" s="9" t="s">
        <v>2679</v>
      </c>
      <c r="D188" s="4" t="s">
        <v>10</v>
      </c>
      <c r="E188" s="9" t="s">
        <v>377</v>
      </c>
      <c r="F188" s="4" t="s">
        <v>73</v>
      </c>
      <c r="G188" s="4">
        <f t="shared" si="2"/>
        <v>7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>
        <v>7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5"/>
    </row>
    <row r="189" spans="1:62" ht="15" customHeight="1">
      <c r="A189" s="4">
        <v>183</v>
      </c>
      <c r="B189" s="4" t="s">
        <v>562</v>
      </c>
      <c r="C189" s="8" t="s">
        <v>563</v>
      </c>
      <c r="D189" s="4" t="s">
        <v>10</v>
      </c>
      <c r="E189" s="9" t="s">
        <v>380</v>
      </c>
      <c r="F189" s="4" t="s">
        <v>12</v>
      </c>
      <c r="G189" s="4">
        <f t="shared" si="2"/>
        <v>7</v>
      </c>
      <c r="H189" s="10"/>
      <c r="I189" s="8"/>
      <c r="J189" s="8"/>
      <c r="K189" s="8">
        <v>1</v>
      </c>
      <c r="L189" s="8"/>
      <c r="M189" s="8"/>
      <c r="N189" s="8"/>
      <c r="O189" s="8"/>
      <c r="P189" s="8"/>
      <c r="Q189" s="8"/>
      <c r="R189" s="8">
        <v>1</v>
      </c>
      <c r="S189" s="8"/>
      <c r="T189" s="8"/>
      <c r="U189" s="8">
        <v>1</v>
      </c>
      <c r="V189" s="8"/>
      <c r="W189" s="8"/>
      <c r="X189" s="8"/>
      <c r="Y189" s="8">
        <v>1</v>
      </c>
      <c r="Z189" s="8"/>
      <c r="AA189" s="8"/>
      <c r="AB189" s="8"/>
      <c r="AC189" s="8"/>
      <c r="AD189" s="8"/>
      <c r="AE189" s="8">
        <v>1</v>
      </c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>
        <v>1</v>
      </c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>
        <v>1</v>
      </c>
      <c r="BJ189" s="5"/>
    </row>
    <row r="190" spans="1:62" ht="15" customHeight="1">
      <c r="A190" s="4">
        <v>183</v>
      </c>
      <c r="B190" s="4" t="s">
        <v>564</v>
      </c>
      <c r="C190" s="8" t="s">
        <v>565</v>
      </c>
      <c r="D190" s="4" t="s">
        <v>16</v>
      </c>
      <c r="E190" s="17" t="s">
        <v>382</v>
      </c>
      <c r="F190" s="4" t="s">
        <v>12</v>
      </c>
      <c r="G190" s="4">
        <f t="shared" si="2"/>
        <v>7</v>
      </c>
      <c r="H190" s="10"/>
      <c r="I190" s="8"/>
      <c r="J190" s="8">
        <v>1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>
        <v>1</v>
      </c>
      <c r="V190" s="8"/>
      <c r="W190" s="8"/>
      <c r="X190" s="8"/>
      <c r="Y190" s="8">
        <v>1</v>
      </c>
      <c r="Z190" s="8"/>
      <c r="AA190" s="8"/>
      <c r="AB190" s="8">
        <v>1</v>
      </c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>
        <v>1</v>
      </c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>
        <v>1</v>
      </c>
      <c r="BF190" s="8"/>
      <c r="BG190" s="8"/>
      <c r="BH190" s="8"/>
      <c r="BI190" s="8">
        <v>1</v>
      </c>
      <c r="BJ190" s="5"/>
    </row>
    <row r="191" spans="1:62" ht="15" customHeight="1">
      <c r="A191" s="4">
        <v>183</v>
      </c>
      <c r="B191" s="4" t="s">
        <v>1115</v>
      </c>
      <c r="C191" s="9" t="s">
        <v>2675</v>
      </c>
      <c r="D191" s="4" t="s">
        <v>16</v>
      </c>
      <c r="E191" s="9" t="s">
        <v>704</v>
      </c>
      <c r="F191" s="4" t="s">
        <v>23</v>
      </c>
      <c r="G191" s="4">
        <f t="shared" si="2"/>
        <v>7</v>
      </c>
      <c r="H191" s="10"/>
      <c r="I191" s="8"/>
      <c r="J191" s="8">
        <v>1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>
        <v>3</v>
      </c>
      <c r="V191" s="8"/>
      <c r="W191" s="8">
        <v>1</v>
      </c>
      <c r="X191" s="8"/>
      <c r="Y191" s="8">
        <v>1</v>
      </c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>
        <v>1</v>
      </c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5"/>
    </row>
    <row r="192" spans="1:62" ht="15" customHeight="1">
      <c r="A192" s="4">
        <v>189</v>
      </c>
      <c r="B192" s="4" t="s">
        <v>437</v>
      </c>
      <c r="C192" s="9" t="s">
        <v>436</v>
      </c>
      <c r="D192" s="4" t="s">
        <v>10</v>
      </c>
      <c r="E192" s="9" t="s">
        <v>84</v>
      </c>
      <c r="F192" s="4" t="s">
        <v>217</v>
      </c>
      <c r="G192" s="4">
        <f t="shared" si="2"/>
        <v>6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>
        <v>6</v>
      </c>
      <c r="BE192" s="8"/>
      <c r="BF192" s="8"/>
      <c r="BG192" s="8"/>
      <c r="BH192" s="8"/>
      <c r="BI192" s="8"/>
      <c r="BJ192" s="5"/>
    </row>
    <row r="193" spans="1:62" ht="15" customHeight="1">
      <c r="A193" s="4">
        <v>189</v>
      </c>
      <c r="B193" s="4" t="s">
        <v>439</v>
      </c>
      <c r="C193" s="9" t="s">
        <v>438</v>
      </c>
      <c r="D193" s="4" t="s">
        <v>10</v>
      </c>
      <c r="E193" s="9" t="s">
        <v>310</v>
      </c>
      <c r="F193" s="4" t="s">
        <v>430</v>
      </c>
      <c r="G193" s="4">
        <f t="shared" si="2"/>
        <v>6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>
        <v>6</v>
      </c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5"/>
    </row>
    <row r="194" spans="1:62" ht="15" customHeight="1">
      <c r="A194" s="4">
        <v>189</v>
      </c>
      <c r="B194" s="4" t="s">
        <v>672</v>
      </c>
      <c r="C194" s="9" t="s">
        <v>520</v>
      </c>
      <c r="D194" s="4" t="s">
        <v>10</v>
      </c>
      <c r="E194" s="9" t="s">
        <v>666</v>
      </c>
      <c r="F194" s="4" t="s">
        <v>136</v>
      </c>
      <c r="G194" s="4">
        <f t="shared" si="2"/>
        <v>6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>
        <v>6</v>
      </c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5"/>
    </row>
    <row r="195" spans="1:62" ht="15" customHeight="1">
      <c r="A195" s="4">
        <v>189</v>
      </c>
      <c r="B195" s="4" t="s">
        <v>974</v>
      </c>
      <c r="C195" s="9" t="s">
        <v>773</v>
      </c>
      <c r="D195" s="4" t="s">
        <v>10</v>
      </c>
      <c r="E195" s="9" t="s">
        <v>973</v>
      </c>
      <c r="F195" s="4" t="s">
        <v>102</v>
      </c>
      <c r="G195" s="4">
        <f t="shared" si="2"/>
        <v>6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>
        <v>6</v>
      </c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5"/>
    </row>
    <row r="196" spans="1:62" ht="15" customHeight="1">
      <c r="A196" s="4">
        <v>189</v>
      </c>
      <c r="B196" s="4" t="s">
        <v>978</v>
      </c>
      <c r="C196" s="9" t="s">
        <v>780</v>
      </c>
      <c r="D196" s="4" t="s">
        <v>10</v>
      </c>
      <c r="E196" s="9" t="s">
        <v>794</v>
      </c>
      <c r="F196" s="4" t="s">
        <v>73</v>
      </c>
      <c r="G196" s="4">
        <f aca="true" t="shared" si="3" ref="G196:G259">SUM(I196:BI196)</f>
        <v>6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>
        <v>1</v>
      </c>
      <c r="AT196" s="8"/>
      <c r="AU196" s="8"/>
      <c r="AV196" s="8"/>
      <c r="AW196" s="8"/>
      <c r="AX196" s="8"/>
      <c r="AY196" s="8"/>
      <c r="AZ196" s="8"/>
      <c r="BA196" s="8"/>
      <c r="BB196" s="8"/>
      <c r="BC196" s="8">
        <v>5</v>
      </c>
      <c r="BD196" s="8"/>
      <c r="BE196" s="8"/>
      <c r="BF196" s="8"/>
      <c r="BG196" s="8"/>
      <c r="BH196" s="8"/>
      <c r="BI196" s="8"/>
      <c r="BJ196" s="5"/>
    </row>
    <row r="197" spans="1:62" ht="15" customHeight="1">
      <c r="A197" s="4">
        <v>189</v>
      </c>
      <c r="B197" s="4" t="s">
        <v>1032</v>
      </c>
      <c r="C197" s="9" t="s">
        <v>1033</v>
      </c>
      <c r="D197" s="4" t="s">
        <v>10</v>
      </c>
      <c r="E197" s="9" t="s">
        <v>823</v>
      </c>
      <c r="F197" s="4" t="s">
        <v>29</v>
      </c>
      <c r="G197" s="4">
        <f t="shared" si="3"/>
        <v>6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>
        <v>6</v>
      </c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5"/>
    </row>
    <row r="198" spans="1:62" ht="15" customHeight="1">
      <c r="A198" s="4">
        <v>189</v>
      </c>
      <c r="B198" s="4" t="s">
        <v>979</v>
      </c>
      <c r="C198" s="9" t="s">
        <v>781</v>
      </c>
      <c r="D198" s="4" t="s">
        <v>10</v>
      </c>
      <c r="E198" s="9" t="s">
        <v>794</v>
      </c>
      <c r="F198" s="4" t="s">
        <v>73</v>
      </c>
      <c r="G198" s="4">
        <f t="shared" si="3"/>
        <v>6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>
        <v>1</v>
      </c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>
        <v>1</v>
      </c>
      <c r="AT198" s="8"/>
      <c r="AU198" s="8"/>
      <c r="AV198" s="8"/>
      <c r="AW198" s="8"/>
      <c r="AX198" s="8"/>
      <c r="AY198" s="8"/>
      <c r="AZ198" s="8"/>
      <c r="BA198" s="8"/>
      <c r="BB198" s="8"/>
      <c r="BC198" s="8">
        <v>4</v>
      </c>
      <c r="BD198" s="8"/>
      <c r="BE198" s="8"/>
      <c r="BF198" s="8"/>
      <c r="BG198" s="8"/>
      <c r="BH198" s="8"/>
      <c r="BI198" s="8"/>
      <c r="BJ198" s="5"/>
    </row>
    <row r="199" spans="1:62" ht="15" customHeight="1">
      <c r="A199" s="4">
        <v>189</v>
      </c>
      <c r="B199" s="4" t="s">
        <v>623</v>
      </c>
      <c r="C199" s="9" t="s">
        <v>1437</v>
      </c>
      <c r="D199" s="4" t="s">
        <v>10</v>
      </c>
      <c r="E199" s="9" t="s">
        <v>1893</v>
      </c>
      <c r="F199" s="4" t="s">
        <v>23</v>
      </c>
      <c r="G199" s="4">
        <f t="shared" si="3"/>
        <v>6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>
        <v>1</v>
      </c>
      <c r="Z199" s="8"/>
      <c r="AA199" s="8">
        <v>1</v>
      </c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>
        <v>3</v>
      </c>
      <c r="AS199" s="8"/>
      <c r="AT199" s="8"/>
      <c r="AU199" s="8"/>
      <c r="AV199" s="8"/>
      <c r="AW199" s="8"/>
      <c r="AX199" s="8"/>
      <c r="AY199" s="8"/>
      <c r="AZ199" s="8"/>
      <c r="BA199" s="8"/>
      <c r="BB199" s="8">
        <v>1</v>
      </c>
      <c r="BC199" s="8"/>
      <c r="BD199" s="8"/>
      <c r="BE199" s="8"/>
      <c r="BF199" s="8"/>
      <c r="BG199" s="8"/>
      <c r="BH199" s="8"/>
      <c r="BI199" s="8"/>
      <c r="BJ199" s="5"/>
    </row>
    <row r="200" spans="1:62" ht="15" customHeight="1">
      <c r="A200" s="4">
        <v>189</v>
      </c>
      <c r="B200" s="4" t="s">
        <v>1998</v>
      </c>
      <c r="C200" s="9" t="s">
        <v>1999</v>
      </c>
      <c r="D200" s="4" t="s">
        <v>10</v>
      </c>
      <c r="E200" s="9" t="s">
        <v>836</v>
      </c>
      <c r="F200" s="4" t="s">
        <v>26</v>
      </c>
      <c r="G200" s="4">
        <f t="shared" si="3"/>
        <v>6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>
        <v>6</v>
      </c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5"/>
    </row>
    <row r="201" spans="1:62" ht="15" customHeight="1">
      <c r="A201" s="4">
        <v>189</v>
      </c>
      <c r="B201" s="4" t="s">
        <v>840</v>
      </c>
      <c r="C201" s="9" t="s">
        <v>841</v>
      </c>
      <c r="D201" s="4" t="s">
        <v>16</v>
      </c>
      <c r="E201" s="9" t="s">
        <v>823</v>
      </c>
      <c r="F201" s="4" t="s">
        <v>29</v>
      </c>
      <c r="G201" s="4">
        <f t="shared" si="3"/>
        <v>6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>
        <v>1</v>
      </c>
      <c r="V201" s="8"/>
      <c r="W201" s="8"/>
      <c r="X201" s="8"/>
      <c r="Y201" s="8">
        <v>1</v>
      </c>
      <c r="Z201" s="8"/>
      <c r="AA201" s="8"/>
      <c r="AB201" s="8"/>
      <c r="AC201" s="8"/>
      <c r="AD201" s="8"/>
      <c r="AE201" s="8"/>
      <c r="AF201" s="8">
        <v>2</v>
      </c>
      <c r="AG201" s="8"/>
      <c r="AH201" s="8"/>
      <c r="AI201" s="8"/>
      <c r="AJ201" s="8"/>
      <c r="AK201" s="8"/>
      <c r="AL201" s="8">
        <v>1</v>
      </c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>
        <v>1</v>
      </c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5"/>
    </row>
    <row r="202" spans="1:62" ht="15" customHeight="1">
      <c r="A202" s="4">
        <v>189</v>
      </c>
      <c r="B202" s="4" t="s">
        <v>3058</v>
      </c>
      <c r="C202" s="9" t="s">
        <v>3059</v>
      </c>
      <c r="D202" s="4" t="s">
        <v>16</v>
      </c>
      <c r="E202" s="9" t="s">
        <v>1185</v>
      </c>
      <c r="F202" s="4" t="s">
        <v>129</v>
      </c>
      <c r="G202" s="4">
        <f t="shared" si="3"/>
        <v>6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>
        <v>6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5"/>
    </row>
    <row r="203" spans="1:62" ht="15" customHeight="1">
      <c r="A203" s="4">
        <v>189</v>
      </c>
      <c r="B203" s="4" t="s">
        <v>720</v>
      </c>
      <c r="C203" s="8" t="s">
        <v>39</v>
      </c>
      <c r="D203" s="4" t="s">
        <v>10</v>
      </c>
      <c r="E203" s="9" t="s">
        <v>15</v>
      </c>
      <c r="F203" s="4" t="s">
        <v>12</v>
      </c>
      <c r="G203" s="4">
        <f t="shared" si="3"/>
        <v>6</v>
      </c>
      <c r="H203" s="10"/>
      <c r="I203" s="8"/>
      <c r="J203" s="8"/>
      <c r="K203" s="8">
        <v>1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>
        <v>1</v>
      </c>
      <c r="Z203" s="8"/>
      <c r="AA203" s="8"/>
      <c r="AB203" s="8">
        <v>1</v>
      </c>
      <c r="AC203" s="8"/>
      <c r="AD203" s="8"/>
      <c r="AE203" s="8"/>
      <c r="AF203" s="8"/>
      <c r="AG203" s="8"/>
      <c r="AH203" s="8"/>
      <c r="AI203" s="8"/>
      <c r="AJ203" s="8"/>
      <c r="AK203" s="8">
        <v>1</v>
      </c>
      <c r="AL203" s="8"/>
      <c r="AM203" s="8"/>
      <c r="AN203" s="8"/>
      <c r="AO203" s="8"/>
      <c r="AP203" s="8"/>
      <c r="AQ203" s="8"/>
      <c r="AR203" s="8"/>
      <c r="AS203" s="8"/>
      <c r="AT203" s="8">
        <v>1</v>
      </c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>
        <v>1</v>
      </c>
      <c r="BJ203" s="5"/>
    </row>
    <row r="204" spans="1:62" ht="15" customHeight="1">
      <c r="A204" s="4">
        <v>189</v>
      </c>
      <c r="B204" s="4" t="s">
        <v>585</v>
      </c>
      <c r="C204" s="9" t="s">
        <v>295</v>
      </c>
      <c r="D204" s="4" t="s">
        <v>10</v>
      </c>
      <c r="E204" s="9" t="s">
        <v>84</v>
      </c>
      <c r="F204" s="4" t="s">
        <v>23</v>
      </c>
      <c r="G204" s="4">
        <f t="shared" si="3"/>
        <v>6</v>
      </c>
      <c r="H204" s="10"/>
      <c r="I204" s="8"/>
      <c r="J204" s="8"/>
      <c r="K204" s="8"/>
      <c r="L204" s="8"/>
      <c r="M204" s="8"/>
      <c r="N204" s="8"/>
      <c r="O204" s="8">
        <v>1</v>
      </c>
      <c r="P204" s="8"/>
      <c r="Q204" s="8"/>
      <c r="R204" s="8"/>
      <c r="S204" s="8"/>
      <c r="T204" s="8"/>
      <c r="U204" s="8"/>
      <c r="V204" s="8"/>
      <c r="W204" s="8"/>
      <c r="X204" s="8"/>
      <c r="Y204" s="8">
        <v>1</v>
      </c>
      <c r="Z204" s="8"/>
      <c r="AA204" s="8">
        <v>1</v>
      </c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>
        <v>1</v>
      </c>
      <c r="AS204" s="8"/>
      <c r="AT204" s="8"/>
      <c r="AU204" s="8"/>
      <c r="AV204" s="8"/>
      <c r="AW204" s="8"/>
      <c r="AX204" s="8"/>
      <c r="AY204" s="8"/>
      <c r="AZ204" s="8"/>
      <c r="BA204" s="8"/>
      <c r="BB204" s="8">
        <v>2</v>
      </c>
      <c r="BC204" s="8"/>
      <c r="BD204" s="8"/>
      <c r="BE204" s="8"/>
      <c r="BF204" s="8"/>
      <c r="BG204" s="8"/>
      <c r="BH204" s="8"/>
      <c r="BI204" s="8"/>
      <c r="BJ204" s="5"/>
    </row>
    <row r="205" spans="1:62" ht="15" customHeight="1">
      <c r="A205" s="4">
        <v>189</v>
      </c>
      <c r="B205" s="4" t="s">
        <v>959</v>
      </c>
      <c r="C205" s="9" t="s">
        <v>958</v>
      </c>
      <c r="D205" s="4" t="s">
        <v>16</v>
      </c>
      <c r="E205" s="9" t="s">
        <v>960</v>
      </c>
      <c r="F205" s="4" t="s">
        <v>23</v>
      </c>
      <c r="G205" s="4">
        <f t="shared" si="3"/>
        <v>6</v>
      </c>
      <c r="H205" s="10"/>
      <c r="I205" s="8"/>
      <c r="J205" s="8"/>
      <c r="K205" s="8"/>
      <c r="L205" s="8"/>
      <c r="M205" s="8"/>
      <c r="N205" s="8"/>
      <c r="O205" s="8">
        <v>1</v>
      </c>
      <c r="P205" s="8"/>
      <c r="Q205" s="8"/>
      <c r="R205" s="8"/>
      <c r="S205" s="8"/>
      <c r="T205" s="8"/>
      <c r="U205" s="8"/>
      <c r="V205" s="8"/>
      <c r="W205" s="8">
        <v>1</v>
      </c>
      <c r="X205" s="8"/>
      <c r="Y205" s="8">
        <v>1</v>
      </c>
      <c r="Z205" s="8"/>
      <c r="AA205" s="8">
        <v>1</v>
      </c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>
        <v>1</v>
      </c>
      <c r="AS205" s="8"/>
      <c r="AT205" s="8"/>
      <c r="AU205" s="8"/>
      <c r="AV205" s="8"/>
      <c r="AW205" s="8"/>
      <c r="AX205" s="8"/>
      <c r="AY205" s="8"/>
      <c r="AZ205" s="8"/>
      <c r="BA205" s="8"/>
      <c r="BB205" s="8">
        <v>1</v>
      </c>
      <c r="BC205" s="8"/>
      <c r="BD205" s="8"/>
      <c r="BE205" s="8"/>
      <c r="BF205" s="8"/>
      <c r="BG205" s="8"/>
      <c r="BH205" s="8"/>
      <c r="BI205" s="8"/>
      <c r="BJ205" s="5"/>
    </row>
    <row r="206" spans="1:62" ht="15" customHeight="1">
      <c r="A206" s="4">
        <v>189</v>
      </c>
      <c r="B206" s="4" t="s">
        <v>1074</v>
      </c>
      <c r="C206" s="9" t="s">
        <v>1075</v>
      </c>
      <c r="D206" s="4" t="s">
        <v>10</v>
      </c>
      <c r="E206" s="9" t="s">
        <v>558</v>
      </c>
      <c r="F206" s="4" t="s">
        <v>12</v>
      </c>
      <c r="G206" s="4">
        <f t="shared" si="3"/>
        <v>6</v>
      </c>
      <c r="H206" s="10"/>
      <c r="I206" s="8"/>
      <c r="J206" s="8">
        <v>1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>
        <v>4</v>
      </c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>
        <v>1</v>
      </c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5"/>
    </row>
    <row r="207" spans="1:62" ht="15" customHeight="1">
      <c r="A207" s="4">
        <v>189</v>
      </c>
      <c r="B207" s="4" t="s">
        <v>542</v>
      </c>
      <c r="C207" s="8" t="s">
        <v>543</v>
      </c>
      <c r="D207" s="4" t="s">
        <v>10</v>
      </c>
      <c r="E207" s="9" t="s">
        <v>382</v>
      </c>
      <c r="F207" s="4" t="s">
        <v>12</v>
      </c>
      <c r="G207" s="4">
        <f t="shared" si="3"/>
        <v>6</v>
      </c>
      <c r="H207" s="10"/>
      <c r="I207" s="8"/>
      <c r="J207" s="8">
        <v>1</v>
      </c>
      <c r="K207" s="8"/>
      <c r="L207" s="8">
        <v>1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>
        <v>1</v>
      </c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>
        <v>3</v>
      </c>
      <c r="BJ207" s="5"/>
    </row>
    <row r="208" spans="1:62" ht="15" customHeight="1">
      <c r="A208" s="4">
        <v>189</v>
      </c>
      <c r="B208" s="4" t="s">
        <v>956</v>
      </c>
      <c r="C208" s="9" t="s">
        <v>157</v>
      </c>
      <c r="D208" s="4" t="s">
        <v>16</v>
      </c>
      <c r="E208" s="9" t="s">
        <v>957</v>
      </c>
      <c r="F208" s="4" t="s">
        <v>12</v>
      </c>
      <c r="G208" s="4">
        <f t="shared" si="3"/>
        <v>6</v>
      </c>
      <c r="H208" s="10"/>
      <c r="I208" s="8"/>
      <c r="J208" s="8">
        <v>1</v>
      </c>
      <c r="K208" s="8"/>
      <c r="L208" s="8">
        <v>1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>
        <v>1</v>
      </c>
      <c r="AG208" s="8"/>
      <c r="AH208" s="8"/>
      <c r="AI208" s="8"/>
      <c r="AJ208" s="8"/>
      <c r="AK208" s="8">
        <v>1</v>
      </c>
      <c r="AL208" s="8"/>
      <c r="AM208" s="8"/>
      <c r="AN208" s="8"/>
      <c r="AO208" s="8">
        <v>1</v>
      </c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>
        <v>1</v>
      </c>
      <c r="BH208" s="8"/>
      <c r="BI208" s="8"/>
      <c r="BJ208" s="5"/>
    </row>
    <row r="209" spans="1:62" ht="15" customHeight="1">
      <c r="A209" s="4">
        <v>189</v>
      </c>
      <c r="B209" s="4" t="s">
        <v>1086</v>
      </c>
      <c r="C209" s="9" t="s">
        <v>1087</v>
      </c>
      <c r="D209" s="4" t="s">
        <v>10</v>
      </c>
      <c r="E209" s="9" t="s">
        <v>116</v>
      </c>
      <c r="F209" s="4" t="s">
        <v>12</v>
      </c>
      <c r="G209" s="4">
        <f t="shared" si="3"/>
        <v>6</v>
      </c>
      <c r="H209" s="10"/>
      <c r="I209" s="8"/>
      <c r="J209" s="8">
        <v>1</v>
      </c>
      <c r="K209" s="8"/>
      <c r="L209" s="8"/>
      <c r="M209" s="8"/>
      <c r="N209" s="8"/>
      <c r="O209" s="8"/>
      <c r="P209" s="8"/>
      <c r="Q209" s="8"/>
      <c r="R209" s="8">
        <v>1</v>
      </c>
      <c r="S209" s="8"/>
      <c r="T209" s="8"/>
      <c r="U209" s="8"/>
      <c r="V209" s="8"/>
      <c r="W209" s="8"/>
      <c r="X209" s="8"/>
      <c r="Y209" s="8">
        <v>1</v>
      </c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>
        <v>3</v>
      </c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5"/>
    </row>
    <row r="210" spans="1:62" ht="15" customHeight="1">
      <c r="A210" s="4">
        <v>189</v>
      </c>
      <c r="B210" s="4" t="s">
        <v>548</v>
      </c>
      <c r="C210" s="9" t="s">
        <v>549</v>
      </c>
      <c r="D210" s="4" t="s">
        <v>16</v>
      </c>
      <c r="E210" s="9" t="s">
        <v>550</v>
      </c>
      <c r="F210" s="4" t="s">
        <v>12</v>
      </c>
      <c r="G210" s="4">
        <f t="shared" si="3"/>
        <v>6</v>
      </c>
      <c r="H210" s="10"/>
      <c r="I210" s="8"/>
      <c r="J210" s="8">
        <v>5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>
        <v>1</v>
      </c>
      <c r="BF210" s="8"/>
      <c r="BG210" s="8"/>
      <c r="BH210" s="8"/>
      <c r="BI210" s="8"/>
      <c r="BJ210" s="5"/>
    </row>
    <row r="211" spans="1:62" ht="15" customHeight="1">
      <c r="A211" s="4">
        <v>208</v>
      </c>
      <c r="B211" s="4" t="s">
        <v>445</v>
      </c>
      <c r="C211" s="9" t="s">
        <v>444</v>
      </c>
      <c r="D211" s="4" t="s">
        <v>16</v>
      </c>
      <c r="E211" s="9" t="s">
        <v>84</v>
      </c>
      <c r="F211" s="4" t="s">
        <v>313</v>
      </c>
      <c r="G211" s="4">
        <f t="shared" si="3"/>
        <v>5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>
        <v>5</v>
      </c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5"/>
    </row>
    <row r="212" spans="1:62" ht="15" customHeight="1">
      <c r="A212" s="4">
        <v>208</v>
      </c>
      <c r="B212" s="4" t="s">
        <v>653</v>
      </c>
      <c r="C212" s="9" t="s">
        <v>509</v>
      </c>
      <c r="D212" s="4" t="s">
        <v>10</v>
      </c>
      <c r="E212" s="9" t="s">
        <v>380</v>
      </c>
      <c r="F212" s="4" t="s">
        <v>12</v>
      </c>
      <c r="G212" s="4">
        <f t="shared" si="3"/>
        <v>5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>
        <v>5</v>
      </c>
      <c r="BB212" s="8"/>
      <c r="BC212" s="8"/>
      <c r="BD212" s="8"/>
      <c r="BE212" s="8"/>
      <c r="BF212" s="8"/>
      <c r="BG212" s="8"/>
      <c r="BH212" s="8"/>
      <c r="BI212" s="8"/>
      <c r="BJ212" s="5"/>
    </row>
    <row r="213" spans="1:62" ht="15" customHeight="1">
      <c r="A213" s="4">
        <v>208</v>
      </c>
      <c r="B213" s="4" t="s">
        <v>1034</v>
      </c>
      <c r="C213" s="9" t="s">
        <v>1035</v>
      </c>
      <c r="D213" s="4" t="s">
        <v>10</v>
      </c>
      <c r="E213" s="9" t="s">
        <v>823</v>
      </c>
      <c r="F213" s="4" t="s">
        <v>29</v>
      </c>
      <c r="G213" s="4">
        <f t="shared" si="3"/>
        <v>5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>
        <v>1</v>
      </c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>
        <v>4</v>
      </c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5"/>
    </row>
    <row r="214" spans="1:62" ht="15" customHeight="1">
      <c r="A214" s="4">
        <v>208</v>
      </c>
      <c r="B214" s="4" t="s">
        <v>1756</v>
      </c>
      <c r="C214" s="9" t="s">
        <v>1757</v>
      </c>
      <c r="D214" s="4" t="s">
        <v>16</v>
      </c>
      <c r="E214" s="9" t="s">
        <v>1758</v>
      </c>
      <c r="F214" s="4" t="s">
        <v>12</v>
      </c>
      <c r="G214" s="4">
        <f t="shared" si="3"/>
        <v>5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>
        <v>5</v>
      </c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5"/>
    </row>
    <row r="215" spans="1:62" ht="15" customHeight="1">
      <c r="A215" s="4">
        <v>208</v>
      </c>
      <c r="B215" s="4" t="s">
        <v>983</v>
      </c>
      <c r="C215" s="9" t="s">
        <v>784</v>
      </c>
      <c r="D215" s="4" t="s">
        <v>10</v>
      </c>
      <c r="E215" s="22" t="s">
        <v>984</v>
      </c>
      <c r="F215" s="4" t="s">
        <v>73</v>
      </c>
      <c r="G215" s="4">
        <f t="shared" si="3"/>
        <v>5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>
        <v>2</v>
      </c>
      <c r="U215" s="8"/>
      <c r="V215" s="8"/>
      <c r="W215" s="8"/>
      <c r="X215" s="8"/>
      <c r="Y215" s="8"/>
      <c r="Z215" s="8"/>
      <c r="AA215" s="8"/>
      <c r="AB215" s="8"/>
      <c r="AC215" s="8">
        <v>1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>
        <v>1</v>
      </c>
      <c r="AT215" s="8"/>
      <c r="AU215" s="8"/>
      <c r="AV215" s="8"/>
      <c r="AW215" s="8"/>
      <c r="AX215" s="8"/>
      <c r="AY215" s="8"/>
      <c r="AZ215" s="8"/>
      <c r="BA215" s="8"/>
      <c r="BB215" s="8"/>
      <c r="BC215" s="8">
        <v>1</v>
      </c>
      <c r="BD215" s="8"/>
      <c r="BE215" s="8"/>
      <c r="BF215" s="8"/>
      <c r="BG215" s="8"/>
      <c r="BH215" s="8"/>
      <c r="BI215" s="8"/>
      <c r="BJ215" s="5"/>
    </row>
    <row r="216" spans="1:62" ht="15" customHeight="1">
      <c r="A216" s="4">
        <v>208</v>
      </c>
      <c r="B216" s="4" t="s">
        <v>557</v>
      </c>
      <c r="C216" s="9" t="s">
        <v>318</v>
      </c>
      <c r="D216" s="4" t="s">
        <v>10</v>
      </c>
      <c r="E216" s="9" t="s">
        <v>558</v>
      </c>
      <c r="F216" s="4" t="s">
        <v>12</v>
      </c>
      <c r="G216" s="4">
        <f t="shared" si="3"/>
        <v>5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>
        <v>1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>
        <v>1</v>
      </c>
      <c r="AS216" s="8"/>
      <c r="AT216" s="8"/>
      <c r="AU216" s="8"/>
      <c r="AV216" s="8">
        <v>3</v>
      </c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5"/>
    </row>
    <row r="217" spans="1:62" ht="15" customHeight="1">
      <c r="A217" s="4">
        <v>208</v>
      </c>
      <c r="B217" s="4" t="s">
        <v>2000</v>
      </c>
      <c r="C217" s="9" t="s">
        <v>2001</v>
      </c>
      <c r="D217" s="4" t="s">
        <v>10</v>
      </c>
      <c r="E217" s="9" t="s">
        <v>836</v>
      </c>
      <c r="F217" s="4" t="s">
        <v>26</v>
      </c>
      <c r="G217" s="4">
        <f t="shared" si="3"/>
        <v>5</v>
      </c>
      <c r="H217" s="10"/>
      <c r="I217" s="8"/>
      <c r="J217" s="8"/>
      <c r="K217" s="8"/>
      <c r="L217" s="8"/>
      <c r="M217" s="8"/>
      <c r="N217" s="8"/>
      <c r="O217" s="8"/>
      <c r="P217" s="8">
        <v>1</v>
      </c>
      <c r="Q217" s="8"/>
      <c r="R217" s="8"/>
      <c r="S217" s="8"/>
      <c r="T217" s="8"/>
      <c r="U217" s="8"/>
      <c r="V217" s="8"/>
      <c r="W217" s="8"/>
      <c r="X217" s="8">
        <v>4</v>
      </c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5"/>
    </row>
    <row r="218" spans="1:62" ht="15" customHeight="1">
      <c r="A218" s="4">
        <v>208</v>
      </c>
      <c r="B218" s="4" t="s">
        <v>544</v>
      </c>
      <c r="C218" s="8" t="s">
        <v>37</v>
      </c>
      <c r="D218" s="4" t="s">
        <v>10</v>
      </c>
      <c r="E218" s="9" t="s">
        <v>34</v>
      </c>
      <c r="F218" s="4" t="s">
        <v>12</v>
      </c>
      <c r="G218" s="4">
        <f t="shared" si="3"/>
        <v>5</v>
      </c>
      <c r="H218" s="10"/>
      <c r="I218" s="8"/>
      <c r="J218" s="8"/>
      <c r="K218" s="8"/>
      <c r="L218" s="8"/>
      <c r="M218" s="8"/>
      <c r="N218" s="8"/>
      <c r="O218" s="8"/>
      <c r="P218" s="8"/>
      <c r="Q218" s="8">
        <v>1</v>
      </c>
      <c r="R218" s="8">
        <v>1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>
        <v>1</v>
      </c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>
        <v>1</v>
      </c>
      <c r="BF218" s="8"/>
      <c r="BG218" s="8"/>
      <c r="BH218" s="8"/>
      <c r="BI218" s="8">
        <v>1</v>
      </c>
      <c r="BJ218" s="5"/>
    </row>
    <row r="219" spans="1:62" ht="15" customHeight="1">
      <c r="A219" s="4">
        <v>208</v>
      </c>
      <c r="B219" s="4" t="s">
        <v>610</v>
      </c>
      <c r="C219" s="9" t="s">
        <v>154</v>
      </c>
      <c r="D219" s="4" t="s">
        <v>10</v>
      </c>
      <c r="E219" s="9" t="s">
        <v>611</v>
      </c>
      <c r="F219" s="4" t="s">
        <v>12</v>
      </c>
      <c r="G219" s="4">
        <f t="shared" si="3"/>
        <v>5</v>
      </c>
      <c r="H219" s="10"/>
      <c r="I219" s="8"/>
      <c r="J219" s="8"/>
      <c r="K219" s="8"/>
      <c r="L219" s="8"/>
      <c r="M219" s="8"/>
      <c r="N219" s="8"/>
      <c r="O219" s="8">
        <v>1</v>
      </c>
      <c r="P219" s="8"/>
      <c r="Q219" s="8"/>
      <c r="R219" s="8">
        <v>1</v>
      </c>
      <c r="S219" s="8"/>
      <c r="T219" s="8"/>
      <c r="U219" s="8">
        <v>1</v>
      </c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>
        <v>1</v>
      </c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>
        <v>1</v>
      </c>
      <c r="BH219" s="8"/>
      <c r="BI219" s="8"/>
      <c r="BJ219" s="5"/>
    </row>
    <row r="220" spans="1:62" ht="15" customHeight="1">
      <c r="A220" s="4">
        <v>208</v>
      </c>
      <c r="B220" s="4" t="s">
        <v>3317</v>
      </c>
      <c r="C220" s="9" t="s">
        <v>3318</v>
      </c>
      <c r="D220" s="4" t="s">
        <v>10</v>
      </c>
      <c r="E220" s="9" t="s">
        <v>1647</v>
      </c>
      <c r="F220" s="4" t="s">
        <v>1052</v>
      </c>
      <c r="G220" s="4">
        <f t="shared" si="3"/>
        <v>5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>
        <v>5</v>
      </c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5"/>
    </row>
    <row r="221" spans="1:62" ht="15" customHeight="1">
      <c r="A221" s="4">
        <v>218</v>
      </c>
      <c r="B221" s="4" t="s">
        <v>573</v>
      </c>
      <c r="C221" s="9" t="s">
        <v>574</v>
      </c>
      <c r="D221" s="4" t="s">
        <v>16</v>
      </c>
      <c r="E221" s="9" t="s">
        <v>575</v>
      </c>
      <c r="F221" s="4" t="s">
        <v>217</v>
      </c>
      <c r="G221" s="4">
        <f t="shared" si="3"/>
        <v>4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>
        <v>4</v>
      </c>
      <c r="BE221" s="8"/>
      <c r="BF221" s="8"/>
      <c r="BG221" s="8"/>
      <c r="BH221" s="8"/>
      <c r="BI221" s="8"/>
      <c r="BJ221" s="5"/>
    </row>
    <row r="222" spans="1:62" ht="15" customHeight="1">
      <c r="A222" s="4">
        <v>218</v>
      </c>
      <c r="B222" s="4" t="s">
        <v>541</v>
      </c>
      <c r="C222" s="9" t="s">
        <v>317</v>
      </c>
      <c r="D222" s="4" t="s">
        <v>10</v>
      </c>
      <c r="E222" s="9" t="s">
        <v>84</v>
      </c>
      <c r="F222" s="4" t="s">
        <v>424</v>
      </c>
      <c r="G222" s="4">
        <f t="shared" si="3"/>
        <v>4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>
        <v>4</v>
      </c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5"/>
    </row>
    <row r="223" spans="1:62" ht="15" customHeight="1">
      <c r="A223" s="4">
        <v>218</v>
      </c>
      <c r="B223" s="4" t="s">
        <v>616</v>
      </c>
      <c r="C223" s="9" t="s">
        <v>221</v>
      </c>
      <c r="D223" s="4" t="s">
        <v>16</v>
      </c>
      <c r="E223" s="9" t="s">
        <v>411</v>
      </c>
      <c r="F223" s="4" t="s">
        <v>217</v>
      </c>
      <c r="G223" s="4">
        <f t="shared" si="3"/>
        <v>4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>
        <v>3</v>
      </c>
      <c r="AY223" s="8"/>
      <c r="AZ223" s="8"/>
      <c r="BA223" s="8"/>
      <c r="BB223" s="8"/>
      <c r="BC223" s="8"/>
      <c r="BD223" s="8">
        <v>1</v>
      </c>
      <c r="BE223" s="8"/>
      <c r="BF223" s="8"/>
      <c r="BG223" s="8"/>
      <c r="BH223" s="8"/>
      <c r="BI223" s="8"/>
      <c r="BJ223" s="5"/>
    </row>
    <row r="224" spans="1:62" ht="15" customHeight="1">
      <c r="A224" s="4">
        <v>218</v>
      </c>
      <c r="B224" s="4" t="s">
        <v>1104</v>
      </c>
      <c r="C224" s="9" t="s">
        <v>1105</v>
      </c>
      <c r="D224" s="4" t="s">
        <v>16</v>
      </c>
      <c r="E224" s="9" t="s">
        <v>1106</v>
      </c>
      <c r="F224" s="4" t="s">
        <v>136</v>
      </c>
      <c r="G224" s="4">
        <f t="shared" si="3"/>
        <v>4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>
        <v>4</v>
      </c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5"/>
    </row>
    <row r="225" spans="1:62" ht="15" customHeight="1">
      <c r="A225" s="4">
        <v>218</v>
      </c>
      <c r="B225" s="4" t="s">
        <v>981</v>
      </c>
      <c r="C225" s="9" t="s">
        <v>783</v>
      </c>
      <c r="D225" s="4" t="s">
        <v>10</v>
      </c>
      <c r="E225" s="9" t="s">
        <v>982</v>
      </c>
      <c r="F225" s="4" t="s">
        <v>73</v>
      </c>
      <c r="G225" s="4">
        <f t="shared" si="3"/>
        <v>4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>
        <v>1</v>
      </c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>
        <v>1</v>
      </c>
      <c r="AT225" s="8"/>
      <c r="AU225" s="8"/>
      <c r="AV225" s="8"/>
      <c r="AW225" s="8"/>
      <c r="AX225" s="8"/>
      <c r="AY225" s="8"/>
      <c r="AZ225" s="8"/>
      <c r="BA225" s="8"/>
      <c r="BB225" s="8"/>
      <c r="BC225" s="8">
        <v>2</v>
      </c>
      <c r="BD225" s="8"/>
      <c r="BE225" s="8"/>
      <c r="BF225" s="8"/>
      <c r="BG225" s="8"/>
      <c r="BH225" s="8"/>
      <c r="BI225" s="8"/>
      <c r="BJ225" s="5"/>
    </row>
    <row r="226" spans="1:62" ht="15" customHeight="1">
      <c r="A226" s="4">
        <v>218</v>
      </c>
      <c r="B226" s="4" t="s">
        <v>568</v>
      </c>
      <c r="C226" s="8" t="s">
        <v>566</v>
      </c>
      <c r="D226" s="4" t="s">
        <v>16</v>
      </c>
      <c r="E226" s="9" t="s">
        <v>567</v>
      </c>
      <c r="F226" s="4" t="s">
        <v>29</v>
      </c>
      <c r="G226" s="4">
        <f t="shared" si="3"/>
        <v>4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>
        <v>1</v>
      </c>
      <c r="Z226" s="8"/>
      <c r="AA226" s="8"/>
      <c r="AB226" s="8"/>
      <c r="AC226" s="8"/>
      <c r="AD226" s="8"/>
      <c r="AE226" s="8"/>
      <c r="AF226" s="8">
        <v>1</v>
      </c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>
        <v>1</v>
      </c>
      <c r="BF226" s="8"/>
      <c r="BG226" s="8"/>
      <c r="BH226" s="8"/>
      <c r="BI226" s="8">
        <v>1</v>
      </c>
      <c r="BJ226" s="5"/>
    </row>
    <row r="227" spans="1:62" ht="15" customHeight="1">
      <c r="A227" s="4">
        <v>218</v>
      </c>
      <c r="B227" s="4" t="s">
        <v>986</v>
      </c>
      <c r="C227" s="9" t="s">
        <v>815</v>
      </c>
      <c r="D227" s="4" t="s">
        <v>10</v>
      </c>
      <c r="E227" s="9" t="s">
        <v>811</v>
      </c>
      <c r="F227" s="4" t="s">
        <v>73</v>
      </c>
      <c r="G227" s="4">
        <f t="shared" si="3"/>
        <v>4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>
        <v>1</v>
      </c>
      <c r="AD227" s="8"/>
      <c r="AE227" s="8"/>
      <c r="AF227" s="8"/>
      <c r="AG227" s="8"/>
      <c r="AH227" s="8"/>
      <c r="AI227" s="8">
        <v>2</v>
      </c>
      <c r="AJ227" s="8"/>
      <c r="AK227" s="8"/>
      <c r="AL227" s="8"/>
      <c r="AM227" s="8"/>
      <c r="AN227" s="8"/>
      <c r="AO227" s="8"/>
      <c r="AP227" s="8"/>
      <c r="AQ227" s="8"/>
      <c r="AR227" s="8"/>
      <c r="AS227" s="8">
        <v>1</v>
      </c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5"/>
    </row>
    <row r="228" spans="1:62" ht="15" customHeight="1">
      <c r="A228" s="4">
        <v>218</v>
      </c>
      <c r="B228" s="4" t="s">
        <v>1012</v>
      </c>
      <c r="C228" s="9" t="s">
        <v>833</v>
      </c>
      <c r="D228" s="4" t="s">
        <v>16</v>
      </c>
      <c r="E228" s="9" t="s">
        <v>823</v>
      </c>
      <c r="F228" s="4" t="s">
        <v>29</v>
      </c>
      <c r="G228" s="4">
        <f t="shared" si="3"/>
        <v>4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>
        <v>1</v>
      </c>
      <c r="V228" s="8"/>
      <c r="W228" s="8"/>
      <c r="X228" s="8"/>
      <c r="Y228" s="8">
        <v>1</v>
      </c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>
        <v>1</v>
      </c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>
        <v>1</v>
      </c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5"/>
    </row>
    <row r="229" spans="1:62" ht="15" customHeight="1">
      <c r="A229" s="4">
        <v>218</v>
      </c>
      <c r="B229" s="4" t="s">
        <v>597</v>
      </c>
      <c r="C229" s="8" t="s">
        <v>598</v>
      </c>
      <c r="D229" s="4" t="s">
        <v>10</v>
      </c>
      <c r="E229" s="9" t="s">
        <v>84</v>
      </c>
      <c r="F229" s="4" t="s">
        <v>23</v>
      </c>
      <c r="G229" s="4">
        <f t="shared" si="3"/>
        <v>4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>
        <v>1</v>
      </c>
      <c r="X229" s="8"/>
      <c r="Y229" s="8"/>
      <c r="Z229" s="8"/>
      <c r="AA229" s="8">
        <v>1</v>
      </c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>
        <v>1</v>
      </c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>
        <v>1</v>
      </c>
      <c r="BJ229" s="5"/>
    </row>
    <row r="230" spans="1:62" ht="15" customHeight="1">
      <c r="A230" s="4">
        <v>218</v>
      </c>
      <c r="B230" s="4" t="s">
        <v>964</v>
      </c>
      <c r="C230" s="9" t="s">
        <v>299</v>
      </c>
      <c r="D230" s="4" t="s">
        <v>10</v>
      </c>
      <c r="E230" s="9" t="s">
        <v>84</v>
      </c>
      <c r="F230" s="4" t="s">
        <v>23</v>
      </c>
      <c r="G230" s="4">
        <f t="shared" si="3"/>
        <v>4</v>
      </c>
      <c r="H230" s="10"/>
      <c r="I230" s="8"/>
      <c r="J230" s="8"/>
      <c r="K230" s="8"/>
      <c r="L230" s="8"/>
      <c r="M230" s="8"/>
      <c r="N230" s="8"/>
      <c r="O230" s="8">
        <v>1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>
        <v>1</v>
      </c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>
        <v>1</v>
      </c>
      <c r="AS230" s="8"/>
      <c r="AT230" s="8"/>
      <c r="AU230" s="8"/>
      <c r="AV230" s="8"/>
      <c r="AW230" s="8"/>
      <c r="AX230" s="8"/>
      <c r="AY230" s="8"/>
      <c r="AZ230" s="8"/>
      <c r="BA230" s="8"/>
      <c r="BB230" s="8">
        <v>1</v>
      </c>
      <c r="BC230" s="8"/>
      <c r="BD230" s="8"/>
      <c r="BE230" s="8"/>
      <c r="BF230" s="8"/>
      <c r="BG230" s="8"/>
      <c r="BH230" s="8"/>
      <c r="BI230" s="8"/>
      <c r="BJ230" s="5"/>
    </row>
    <row r="231" spans="1:62" ht="15" customHeight="1">
      <c r="A231" s="4">
        <v>218</v>
      </c>
      <c r="B231" s="4" t="s">
        <v>965</v>
      </c>
      <c r="C231" s="9" t="s">
        <v>300</v>
      </c>
      <c r="D231" s="4" t="s">
        <v>10</v>
      </c>
      <c r="E231" s="9" t="s">
        <v>960</v>
      </c>
      <c r="F231" s="4" t="s">
        <v>23</v>
      </c>
      <c r="G231" s="4">
        <f t="shared" si="3"/>
        <v>4</v>
      </c>
      <c r="H231" s="10"/>
      <c r="I231" s="8"/>
      <c r="J231" s="8"/>
      <c r="K231" s="8"/>
      <c r="L231" s="8"/>
      <c r="M231" s="8"/>
      <c r="N231" s="8"/>
      <c r="O231" s="8">
        <v>1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>
        <v>1</v>
      </c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>
        <v>1</v>
      </c>
      <c r="AS231" s="8"/>
      <c r="AT231" s="8"/>
      <c r="AU231" s="8"/>
      <c r="AV231" s="8"/>
      <c r="AW231" s="8"/>
      <c r="AX231" s="8"/>
      <c r="AY231" s="8"/>
      <c r="AZ231" s="8"/>
      <c r="BA231" s="8"/>
      <c r="BB231" s="8">
        <v>1</v>
      </c>
      <c r="BC231" s="8"/>
      <c r="BD231" s="8"/>
      <c r="BE231" s="8"/>
      <c r="BF231" s="8"/>
      <c r="BG231" s="8"/>
      <c r="BH231" s="8"/>
      <c r="BI231" s="8"/>
      <c r="BJ231" s="5"/>
    </row>
    <row r="232" spans="1:62" ht="15" customHeight="1">
      <c r="A232" s="4">
        <v>218</v>
      </c>
      <c r="B232" s="4" t="s">
        <v>626</v>
      </c>
      <c r="C232" s="9" t="s">
        <v>627</v>
      </c>
      <c r="D232" s="4" t="s">
        <v>16</v>
      </c>
      <c r="E232" s="9" t="s">
        <v>628</v>
      </c>
      <c r="F232" s="4" t="s">
        <v>23</v>
      </c>
      <c r="G232" s="4">
        <f t="shared" si="3"/>
        <v>4</v>
      </c>
      <c r="H232" s="10"/>
      <c r="I232" s="8"/>
      <c r="J232" s="8"/>
      <c r="K232" s="8"/>
      <c r="L232" s="8"/>
      <c r="M232" s="8"/>
      <c r="N232" s="8"/>
      <c r="O232" s="8">
        <v>1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>
        <v>1</v>
      </c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>
        <v>1</v>
      </c>
      <c r="AS232" s="8"/>
      <c r="AT232" s="8"/>
      <c r="AU232" s="8"/>
      <c r="AV232" s="8"/>
      <c r="AW232" s="8"/>
      <c r="AX232" s="8"/>
      <c r="AY232" s="8"/>
      <c r="AZ232" s="8"/>
      <c r="BA232" s="8"/>
      <c r="BB232" s="8">
        <v>1</v>
      </c>
      <c r="BC232" s="8"/>
      <c r="BD232" s="8"/>
      <c r="BE232" s="8"/>
      <c r="BF232" s="8"/>
      <c r="BG232" s="8"/>
      <c r="BH232" s="8"/>
      <c r="BI232" s="8"/>
      <c r="BJ232" s="5"/>
    </row>
    <row r="233" spans="1:62" ht="15" customHeight="1">
      <c r="A233" s="4">
        <v>218</v>
      </c>
      <c r="B233" s="4" t="s">
        <v>624</v>
      </c>
      <c r="C233" s="9" t="s">
        <v>297</v>
      </c>
      <c r="D233" s="4" t="s">
        <v>10</v>
      </c>
      <c r="E233" s="9" t="s">
        <v>625</v>
      </c>
      <c r="F233" s="4" t="s">
        <v>23</v>
      </c>
      <c r="G233" s="4">
        <f t="shared" si="3"/>
        <v>4</v>
      </c>
      <c r="H233" s="10"/>
      <c r="I233" s="8"/>
      <c r="J233" s="8"/>
      <c r="K233" s="8"/>
      <c r="L233" s="8"/>
      <c r="M233" s="8"/>
      <c r="N233" s="8"/>
      <c r="O233" s="8">
        <v>1</v>
      </c>
      <c r="P233" s="8"/>
      <c r="Q233" s="8">
        <v>1</v>
      </c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>
        <v>1</v>
      </c>
      <c r="AS233" s="8"/>
      <c r="AT233" s="8"/>
      <c r="AU233" s="8"/>
      <c r="AV233" s="8"/>
      <c r="AW233" s="8"/>
      <c r="AX233" s="8"/>
      <c r="AY233" s="8"/>
      <c r="AZ233" s="8"/>
      <c r="BA233" s="8"/>
      <c r="BB233" s="8">
        <v>1</v>
      </c>
      <c r="BC233" s="8"/>
      <c r="BD233" s="8"/>
      <c r="BE233" s="8"/>
      <c r="BF233" s="8"/>
      <c r="BG233" s="8"/>
      <c r="BH233" s="8"/>
      <c r="BI233" s="8"/>
      <c r="BJ233" s="5"/>
    </row>
    <row r="234" spans="1:62" ht="15" customHeight="1">
      <c r="A234" s="4">
        <v>218</v>
      </c>
      <c r="B234" s="4" t="s">
        <v>600</v>
      </c>
      <c r="C234" s="8" t="s">
        <v>601</v>
      </c>
      <c r="D234" s="4" t="s">
        <v>10</v>
      </c>
      <c r="E234" s="9" t="s">
        <v>18</v>
      </c>
      <c r="F234" s="4" t="s">
        <v>12</v>
      </c>
      <c r="G234" s="4">
        <f t="shared" si="3"/>
        <v>4</v>
      </c>
      <c r="H234" s="10"/>
      <c r="I234" s="8"/>
      <c r="J234" s="8"/>
      <c r="K234" s="8"/>
      <c r="L234" s="8">
        <v>1</v>
      </c>
      <c r="M234" s="8"/>
      <c r="N234" s="8"/>
      <c r="O234" s="8"/>
      <c r="P234" s="8"/>
      <c r="Q234" s="8"/>
      <c r="R234" s="8"/>
      <c r="S234" s="8"/>
      <c r="T234" s="8"/>
      <c r="U234" s="8">
        <v>1</v>
      </c>
      <c r="V234" s="8"/>
      <c r="W234" s="8"/>
      <c r="X234" s="8"/>
      <c r="Y234" s="8"/>
      <c r="Z234" s="8"/>
      <c r="AA234" s="8"/>
      <c r="AB234" s="8">
        <v>1</v>
      </c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>
        <v>1</v>
      </c>
      <c r="BJ234" s="5"/>
    </row>
    <row r="235" spans="1:62" ht="15" customHeight="1">
      <c r="A235" s="4">
        <v>218</v>
      </c>
      <c r="B235" s="4" t="s">
        <v>1861</v>
      </c>
      <c r="C235" s="9" t="s">
        <v>1862</v>
      </c>
      <c r="D235" s="4" t="s">
        <v>10</v>
      </c>
      <c r="E235" s="9" t="s">
        <v>1852</v>
      </c>
      <c r="F235" s="4" t="s">
        <v>12</v>
      </c>
      <c r="G235" s="4">
        <f t="shared" si="3"/>
        <v>4</v>
      </c>
      <c r="H235" s="10"/>
      <c r="I235" s="8"/>
      <c r="J235" s="8"/>
      <c r="K235" s="8"/>
      <c r="L235" s="8">
        <v>1</v>
      </c>
      <c r="M235" s="8"/>
      <c r="N235" s="8"/>
      <c r="O235" s="8"/>
      <c r="P235" s="8"/>
      <c r="Q235" s="8"/>
      <c r="R235" s="8"/>
      <c r="S235" s="8"/>
      <c r="T235" s="8"/>
      <c r="U235" s="8">
        <v>1</v>
      </c>
      <c r="V235" s="8"/>
      <c r="W235" s="8"/>
      <c r="X235" s="8"/>
      <c r="Y235" s="8"/>
      <c r="Z235" s="8"/>
      <c r="AA235" s="8"/>
      <c r="AB235" s="8">
        <v>1</v>
      </c>
      <c r="AC235" s="8"/>
      <c r="AD235" s="8"/>
      <c r="AE235" s="8"/>
      <c r="AF235" s="8"/>
      <c r="AG235" s="8"/>
      <c r="AH235" s="8"/>
      <c r="AI235" s="8"/>
      <c r="AJ235" s="8"/>
      <c r="AK235" s="8">
        <v>1</v>
      </c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5"/>
    </row>
    <row r="236" spans="1:62" ht="15" customHeight="1">
      <c r="A236" s="4">
        <v>218</v>
      </c>
      <c r="B236" s="4" t="s">
        <v>605</v>
      </c>
      <c r="C236" s="8" t="s">
        <v>50</v>
      </c>
      <c r="D236" s="4" t="s">
        <v>10</v>
      </c>
      <c r="E236" s="9" t="s">
        <v>11</v>
      </c>
      <c r="F236" s="4" t="s">
        <v>12</v>
      </c>
      <c r="G236" s="4">
        <f t="shared" si="3"/>
        <v>4</v>
      </c>
      <c r="H236" s="10"/>
      <c r="I236" s="8"/>
      <c r="J236" s="8"/>
      <c r="K236" s="8">
        <v>1</v>
      </c>
      <c r="L236" s="8"/>
      <c r="M236" s="8"/>
      <c r="N236" s="8"/>
      <c r="O236" s="8"/>
      <c r="P236" s="8"/>
      <c r="Q236" s="8"/>
      <c r="R236" s="8">
        <v>1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>
        <v>1</v>
      </c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>
        <v>1</v>
      </c>
      <c r="BJ236" s="5"/>
    </row>
    <row r="237" spans="1:62" ht="15" customHeight="1">
      <c r="A237" s="4">
        <v>218</v>
      </c>
      <c r="B237" s="4" t="s">
        <v>1011</v>
      </c>
      <c r="C237" s="9" t="s">
        <v>832</v>
      </c>
      <c r="D237" s="4" t="s">
        <v>10</v>
      </c>
      <c r="E237" s="9" t="s">
        <v>999</v>
      </c>
      <c r="F237" s="4" t="s">
        <v>30</v>
      </c>
      <c r="G237" s="4">
        <f t="shared" si="3"/>
        <v>4</v>
      </c>
      <c r="H237" s="10"/>
      <c r="I237" s="8"/>
      <c r="J237" s="8"/>
      <c r="K237" s="8"/>
      <c r="L237" s="8"/>
      <c r="M237" s="8">
        <v>2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>
        <v>1</v>
      </c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>
        <v>1</v>
      </c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5"/>
    </row>
    <row r="238" spans="1:62" ht="15" customHeight="1">
      <c r="A238" s="4">
        <v>218</v>
      </c>
      <c r="B238" s="4" t="s">
        <v>3304</v>
      </c>
      <c r="C238" s="9" t="s">
        <v>3305</v>
      </c>
      <c r="D238" s="4" t="s">
        <v>10</v>
      </c>
      <c r="E238" s="9" t="s">
        <v>2392</v>
      </c>
      <c r="F238" s="4" t="s">
        <v>26</v>
      </c>
      <c r="G238" s="4">
        <f t="shared" si="3"/>
        <v>4</v>
      </c>
      <c r="H238" s="10"/>
      <c r="I238" s="8"/>
      <c r="J238" s="8"/>
      <c r="K238" s="8"/>
      <c r="L238" s="8"/>
      <c r="M238" s="8"/>
      <c r="N238" s="8"/>
      <c r="O238" s="8"/>
      <c r="P238" s="8">
        <v>4</v>
      </c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5"/>
    </row>
    <row r="239" spans="1:62" ht="15" customHeight="1">
      <c r="A239" s="4">
        <v>218</v>
      </c>
      <c r="B239" s="4" t="s">
        <v>1088</v>
      </c>
      <c r="C239" s="9" t="s">
        <v>1089</v>
      </c>
      <c r="D239" s="4" t="s">
        <v>10</v>
      </c>
      <c r="E239" s="9" t="s">
        <v>949</v>
      </c>
      <c r="F239" s="4" t="s">
        <v>12</v>
      </c>
      <c r="G239" s="4">
        <f t="shared" si="3"/>
        <v>4</v>
      </c>
      <c r="H239" s="10"/>
      <c r="I239" s="8"/>
      <c r="J239" s="8">
        <v>1</v>
      </c>
      <c r="K239" s="8"/>
      <c r="L239" s="8"/>
      <c r="M239" s="8"/>
      <c r="N239" s="8"/>
      <c r="O239" s="8"/>
      <c r="P239" s="8"/>
      <c r="Q239" s="8"/>
      <c r="R239" s="8">
        <v>1</v>
      </c>
      <c r="S239" s="8"/>
      <c r="T239" s="8"/>
      <c r="U239" s="8">
        <v>1</v>
      </c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>
        <v>1</v>
      </c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5"/>
    </row>
    <row r="240" spans="1:62" ht="15" customHeight="1">
      <c r="A240" s="4">
        <v>218</v>
      </c>
      <c r="B240" s="4" t="s">
        <v>1853</v>
      </c>
      <c r="C240" s="9" t="s">
        <v>1854</v>
      </c>
      <c r="D240" s="4" t="s">
        <v>10</v>
      </c>
      <c r="E240" s="9" t="s">
        <v>1852</v>
      </c>
      <c r="F240" s="4" t="s">
        <v>12</v>
      </c>
      <c r="G240" s="4">
        <f t="shared" si="3"/>
        <v>4</v>
      </c>
      <c r="H240" s="10"/>
      <c r="I240" s="8"/>
      <c r="J240" s="8">
        <v>1</v>
      </c>
      <c r="K240" s="8"/>
      <c r="L240" s="8">
        <v>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>
        <v>1</v>
      </c>
      <c r="AC240" s="8"/>
      <c r="AD240" s="8"/>
      <c r="AE240" s="8"/>
      <c r="AF240" s="8"/>
      <c r="AG240" s="8"/>
      <c r="AH240" s="8"/>
      <c r="AI240" s="8"/>
      <c r="AJ240" s="8"/>
      <c r="AK240" s="8">
        <v>1</v>
      </c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5"/>
    </row>
    <row r="241" spans="1:62" ht="15" customHeight="1">
      <c r="A241" s="4">
        <v>238</v>
      </c>
      <c r="B241" s="4" t="s">
        <v>555</v>
      </c>
      <c r="C241" s="9" t="s">
        <v>556</v>
      </c>
      <c r="D241" s="4" t="s">
        <v>16</v>
      </c>
      <c r="E241" s="9" t="s">
        <v>309</v>
      </c>
      <c r="F241" s="4" t="s">
        <v>430</v>
      </c>
      <c r="G241" s="4">
        <f t="shared" si="3"/>
        <v>3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>
        <v>3</v>
      </c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5"/>
    </row>
    <row r="242" spans="1:62" ht="15" customHeight="1">
      <c r="A242" s="4">
        <v>238</v>
      </c>
      <c r="B242" s="4" t="s">
        <v>582</v>
      </c>
      <c r="C242" s="8" t="s">
        <v>53</v>
      </c>
      <c r="D242" s="4" t="s">
        <v>16</v>
      </c>
      <c r="E242" s="9" t="s">
        <v>15</v>
      </c>
      <c r="F242" s="4" t="s">
        <v>12</v>
      </c>
      <c r="G242" s="4">
        <f t="shared" si="3"/>
        <v>3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>
        <v>1</v>
      </c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>
        <v>1</v>
      </c>
      <c r="BH242" s="8"/>
      <c r="BI242" s="8">
        <v>1</v>
      </c>
      <c r="BJ242" s="5"/>
    </row>
    <row r="243" spans="1:62" ht="15" customHeight="1">
      <c r="A243" s="4">
        <v>238</v>
      </c>
      <c r="B243" s="4" t="s">
        <v>594</v>
      </c>
      <c r="C243" s="8" t="s">
        <v>595</v>
      </c>
      <c r="D243" s="4" t="s">
        <v>10</v>
      </c>
      <c r="E243" s="9" t="s">
        <v>596</v>
      </c>
      <c r="F243" s="4" t="s">
        <v>30</v>
      </c>
      <c r="G243" s="4">
        <f t="shared" si="3"/>
        <v>3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>
        <v>1</v>
      </c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>
        <v>1</v>
      </c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>
        <v>1</v>
      </c>
      <c r="BJ243" s="5"/>
    </row>
    <row r="244" spans="1:62" ht="15" customHeight="1">
      <c r="A244" s="4">
        <v>238</v>
      </c>
      <c r="B244" s="4" t="s">
        <v>618</v>
      </c>
      <c r="C244" s="9" t="s">
        <v>617</v>
      </c>
      <c r="D244" s="4" t="s">
        <v>16</v>
      </c>
      <c r="E244" s="9" t="s">
        <v>411</v>
      </c>
      <c r="F244" s="4" t="s">
        <v>217</v>
      </c>
      <c r="G244" s="4">
        <f t="shared" si="3"/>
        <v>3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>
        <v>1</v>
      </c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>
        <v>1</v>
      </c>
      <c r="AY244" s="8"/>
      <c r="AZ244" s="8"/>
      <c r="BA244" s="8"/>
      <c r="BB244" s="8"/>
      <c r="BC244" s="8"/>
      <c r="BD244" s="8">
        <v>1</v>
      </c>
      <c r="BE244" s="8"/>
      <c r="BF244" s="8"/>
      <c r="BG244" s="8"/>
      <c r="BH244" s="8"/>
      <c r="BI244" s="8"/>
      <c r="BJ244" s="5"/>
    </row>
    <row r="245" spans="1:62" ht="15" customHeight="1">
      <c r="A245" s="4">
        <v>238</v>
      </c>
      <c r="B245" s="4" t="s">
        <v>1110</v>
      </c>
      <c r="C245" s="9" t="s">
        <v>1111</v>
      </c>
      <c r="D245" s="4" t="s">
        <v>16</v>
      </c>
      <c r="E245" s="9" t="s">
        <v>704</v>
      </c>
      <c r="F245" s="4" t="s">
        <v>23</v>
      </c>
      <c r="G245" s="4">
        <f t="shared" si="3"/>
        <v>3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>
        <v>1</v>
      </c>
      <c r="X245" s="8"/>
      <c r="Y245" s="8"/>
      <c r="Z245" s="8"/>
      <c r="AA245" s="8">
        <v>1</v>
      </c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>
        <v>1</v>
      </c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5"/>
    </row>
    <row r="246" spans="1:62" ht="15" customHeight="1">
      <c r="A246" s="4">
        <v>238</v>
      </c>
      <c r="B246" s="4" t="s">
        <v>2671</v>
      </c>
      <c r="C246" s="9" t="s">
        <v>2672</v>
      </c>
      <c r="D246" s="4" t="s">
        <v>10</v>
      </c>
      <c r="E246" s="9" t="s">
        <v>84</v>
      </c>
      <c r="F246" s="4" t="s">
        <v>23</v>
      </c>
      <c r="G246" s="4">
        <f t="shared" si="3"/>
        <v>3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>
        <v>3</v>
      </c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5"/>
    </row>
    <row r="247" spans="1:62" ht="15" customHeight="1">
      <c r="A247" s="4">
        <v>238</v>
      </c>
      <c r="B247" s="4" t="s">
        <v>2933</v>
      </c>
      <c r="C247" s="9" t="s">
        <v>2934</v>
      </c>
      <c r="D247" s="4" t="s">
        <v>10</v>
      </c>
      <c r="E247" s="9" t="s">
        <v>2935</v>
      </c>
      <c r="F247" s="4" t="s">
        <v>73</v>
      </c>
      <c r="G247" s="4">
        <f t="shared" si="3"/>
        <v>3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>
        <v>3</v>
      </c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5"/>
    </row>
    <row r="248" spans="1:62" ht="15" customHeight="1">
      <c r="A248" s="4">
        <v>238</v>
      </c>
      <c r="B248" s="4" t="s">
        <v>560</v>
      </c>
      <c r="C248" s="8" t="s">
        <v>561</v>
      </c>
      <c r="D248" s="4" t="s">
        <v>10</v>
      </c>
      <c r="E248" s="9" t="s">
        <v>380</v>
      </c>
      <c r="F248" s="4" t="s">
        <v>12</v>
      </c>
      <c r="G248" s="4">
        <f t="shared" si="3"/>
        <v>3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>
        <v>1</v>
      </c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>
        <v>1</v>
      </c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>
        <v>1</v>
      </c>
      <c r="BJ248" s="5"/>
    </row>
    <row r="249" spans="1:62" ht="15" customHeight="1">
      <c r="A249" s="4">
        <v>238</v>
      </c>
      <c r="B249" s="4" t="s">
        <v>1082</v>
      </c>
      <c r="C249" s="9" t="s">
        <v>1083</v>
      </c>
      <c r="D249" s="4" t="s">
        <v>10</v>
      </c>
      <c r="E249" s="9" t="s">
        <v>1026</v>
      </c>
      <c r="F249" s="4" t="s">
        <v>12</v>
      </c>
      <c r="G249" s="4">
        <f t="shared" si="3"/>
        <v>3</v>
      </c>
      <c r="H249" s="10"/>
      <c r="I249" s="8"/>
      <c r="J249" s="8"/>
      <c r="K249" s="8"/>
      <c r="L249" s="8">
        <v>1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>
        <v>1</v>
      </c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>
        <v>1</v>
      </c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5"/>
    </row>
    <row r="250" spans="1:62" ht="15" customHeight="1">
      <c r="A250" s="4">
        <v>238</v>
      </c>
      <c r="B250" s="4" t="s">
        <v>1090</v>
      </c>
      <c r="C250" s="9" t="s">
        <v>1091</v>
      </c>
      <c r="D250" s="4" t="s">
        <v>10</v>
      </c>
      <c r="E250" s="9" t="s">
        <v>84</v>
      </c>
      <c r="F250" s="4" t="s">
        <v>12</v>
      </c>
      <c r="G250" s="4">
        <f t="shared" si="3"/>
        <v>3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>
        <v>1</v>
      </c>
      <c r="S250" s="8"/>
      <c r="T250" s="8"/>
      <c r="U250" s="8"/>
      <c r="V250" s="8"/>
      <c r="W250" s="8"/>
      <c r="X250" s="8"/>
      <c r="Y250" s="8"/>
      <c r="Z250" s="8"/>
      <c r="AA250" s="8"/>
      <c r="AB250" s="8">
        <v>1</v>
      </c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>
        <v>1</v>
      </c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5"/>
    </row>
    <row r="251" spans="1:62" ht="15" customHeight="1">
      <c r="A251" s="4">
        <v>238</v>
      </c>
      <c r="B251" s="4" t="s">
        <v>1114</v>
      </c>
      <c r="C251" s="9" t="s">
        <v>2676</v>
      </c>
      <c r="D251" s="4" t="s">
        <v>16</v>
      </c>
      <c r="E251" s="9" t="s">
        <v>960</v>
      </c>
      <c r="F251" s="4" t="s">
        <v>23</v>
      </c>
      <c r="G251" s="4">
        <f t="shared" si="3"/>
        <v>3</v>
      </c>
      <c r="H251" s="10"/>
      <c r="I251" s="8"/>
      <c r="J251" s="8"/>
      <c r="K251" s="8"/>
      <c r="L251" s="8"/>
      <c r="M251" s="8"/>
      <c r="N251" s="8"/>
      <c r="O251" s="8">
        <v>1</v>
      </c>
      <c r="P251" s="8"/>
      <c r="Q251" s="8"/>
      <c r="R251" s="8"/>
      <c r="S251" s="8"/>
      <c r="T251" s="8"/>
      <c r="U251" s="8"/>
      <c r="V251" s="8"/>
      <c r="W251" s="8">
        <v>1</v>
      </c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>
        <v>1</v>
      </c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5"/>
    </row>
    <row r="252" spans="1:62" ht="15" customHeight="1">
      <c r="A252" s="4">
        <v>238</v>
      </c>
      <c r="B252" s="4" t="s">
        <v>2016</v>
      </c>
      <c r="C252" s="9" t="s">
        <v>2017</v>
      </c>
      <c r="D252" s="4" t="s">
        <v>10</v>
      </c>
      <c r="E252" s="9" t="s">
        <v>84</v>
      </c>
      <c r="F252" s="4" t="s">
        <v>23</v>
      </c>
      <c r="G252" s="4">
        <f t="shared" si="3"/>
        <v>3</v>
      </c>
      <c r="H252" s="10"/>
      <c r="I252" s="8"/>
      <c r="J252" s="8"/>
      <c r="K252" s="8"/>
      <c r="L252" s="8"/>
      <c r="M252" s="8"/>
      <c r="N252" s="8"/>
      <c r="O252" s="8">
        <v>1</v>
      </c>
      <c r="P252" s="8"/>
      <c r="Q252" s="8"/>
      <c r="R252" s="8"/>
      <c r="S252" s="8"/>
      <c r="T252" s="8"/>
      <c r="U252" s="8"/>
      <c r="V252" s="8"/>
      <c r="W252" s="8">
        <v>1</v>
      </c>
      <c r="X252" s="8"/>
      <c r="Y252" s="8">
        <v>1</v>
      </c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5"/>
    </row>
    <row r="253" spans="1:62" ht="15" customHeight="1">
      <c r="A253" s="4">
        <v>238</v>
      </c>
      <c r="B253" s="4" t="s">
        <v>2018</v>
      </c>
      <c r="C253" s="9" t="s">
        <v>2019</v>
      </c>
      <c r="D253" s="4" t="s">
        <v>10</v>
      </c>
      <c r="E253" s="9" t="s">
        <v>84</v>
      </c>
      <c r="F253" s="4" t="s">
        <v>23</v>
      </c>
      <c r="G253" s="4">
        <f t="shared" si="3"/>
        <v>3</v>
      </c>
      <c r="H253" s="10"/>
      <c r="I253" s="8"/>
      <c r="J253" s="8"/>
      <c r="K253" s="8"/>
      <c r="L253" s="8"/>
      <c r="M253" s="8"/>
      <c r="N253" s="8"/>
      <c r="O253" s="8">
        <v>1</v>
      </c>
      <c r="P253" s="8"/>
      <c r="Q253" s="8"/>
      <c r="R253" s="8"/>
      <c r="S253" s="8"/>
      <c r="T253" s="8"/>
      <c r="U253" s="8"/>
      <c r="V253" s="8"/>
      <c r="W253" s="8"/>
      <c r="X253" s="8"/>
      <c r="Y253" s="8">
        <v>1</v>
      </c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>
        <v>1</v>
      </c>
      <c r="BC253" s="8"/>
      <c r="BD253" s="8"/>
      <c r="BE253" s="8"/>
      <c r="BF253" s="8"/>
      <c r="BG253" s="8"/>
      <c r="BH253" s="8"/>
      <c r="BI253" s="8"/>
      <c r="BJ253" s="5"/>
    </row>
    <row r="254" spans="1:62" ht="15" customHeight="1">
      <c r="A254" s="4">
        <v>238</v>
      </c>
      <c r="B254" s="4" t="s">
        <v>2673</v>
      </c>
      <c r="C254" s="9" t="s">
        <v>2674</v>
      </c>
      <c r="D254" s="4" t="s">
        <v>16</v>
      </c>
      <c r="E254" s="9" t="s">
        <v>336</v>
      </c>
      <c r="F254" s="4" t="s">
        <v>23</v>
      </c>
      <c r="G254" s="4">
        <f t="shared" si="3"/>
        <v>3</v>
      </c>
      <c r="H254" s="10"/>
      <c r="I254" s="8"/>
      <c r="J254" s="8"/>
      <c r="K254" s="8"/>
      <c r="L254" s="8"/>
      <c r="M254" s="8"/>
      <c r="N254" s="8"/>
      <c r="O254" s="8">
        <v>1</v>
      </c>
      <c r="P254" s="8"/>
      <c r="Q254" s="8"/>
      <c r="R254" s="8"/>
      <c r="S254" s="8"/>
      <c r="T254" s="8"/>
      <c r="U254" s="8"/>
      <c r="V254" s="8"/>
      <c r="W254" s="8">
        <v>1</v>
      </c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>
        <v>1</v>
      </c>
      <c r="BC254" s="8"/>
      <c r="BD254" s="8"/>
      <c r="BE254" s="8"/>
      <c r="BF254" s="8"/>
      <c r="BG254" s="8"/>
      <c r="BH254" s="8"/>
      <c r="BI254" s="8"/>
      <c r="BJ254" s="5"/>
    </row>
    <row r="255" spans="1:62" ht="15" customHeight="1">
      <c r="A255" s="4">
        <v>238</v>
      </c>
      <c r="B255" s="4" t="s">
        <v>641</v>
      </c>
      <c r="C255" s="9" t="s">
        <v>642</v>
      </c>
      <c r="D255" s="4" t="s">
        <v>10</v>
      </c>
      <c r="E255" s="9" t="s">
        <v>11</v>
      </c>
      <c r="F255" s="4" t="s">
        <v>12</v>
      </c>
      <c r="G255" s="4">
        <f t="shared" si="3"/>
        <v>3</v>
      </c>
      <c r="H255" s="10"/>
      <c r="I255" s="8"/>
      <c r="J255" s="8">
        <v>1</v>
      </c>
      <c r="K255" s="8"/>
      <c r="L255" s="8">
        <v>1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>
        <v>1</v>
      </c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5"/>
    </row>
    <row r="256" spans="1:62" ht="15" customHeight="1">
      <c r="A256" s="4">
        <v>238</v>
      </c>
      <c r="B256" s="4" t="s">
        <v>2651</v>
      </c>
      <c r="C256" s="9" t="s">
        <v>2652</v>
      </c>
      <c r="D256" s="4" t="s">
        <v>10</v>
      </c>
      <c r="E256" s="9" t="s">
        <v>116</v>
      </c>
      <c r="F256" s="4" t="s">
        <v>12</v>
      </c>
      <c r="G256" s="4">
        <f t="shared" si="3"/>
        <v>3</v>
      </c>
      <c r="H256" s="10"/>
      <c r="I256" s="8"/>
      <c r="J256" s="8">
        <v>1</v>
      </c>
      <c r="K256" s="8"/>
      <c r="L256" s="8"/>
      <c r="M256" s="8"/>
      <c r="N256" s="8"/>
      <c r="O256" s="8"/>
      <c r="P256" s="8"/>
      <c r="Q256" s="8"/>
      <c r="R256" s="8">
        <v>1</v>
      </c>
      <c r="S256" s="8"/>
      <c r="T256" s="8"/>
      <c r="U256" s="8">
        <v>1</v>
      </c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5"/>
    </row>
    <row r="257" spans="1:62" ht="15" customHeight="1">
      <c r="A257" s="4">
        <v>238</v>
      </c>
      <c r="B257" s="4" t="s">
        <v>2659</v>
      </c>
      <c r="C257" s="9" t="s">
        <v>2660</v>
      </c>
      <c r="D257" s="4" t="s">
        <v>10</v>
      </c>
      <c r="E257" s="9" t="s">
        <v>2661</v>
      </c>
      <c r="F257" s="4" t="s">
        <v>12</v>
      </c>
      <c r="G257" s="4">
        <f t="shared" si="3"/>
        <v>3</v>
      </c>
      <c r="H257" s="10"/>
      <c r="I257" s="8"/>
      <c r="J257" s="8">
        <v>1</v>
      </c>
      <c r="K257" s="8"/>
      <c r="L257" s="8"/>
      <c r="M257" s="8"/>
      <c r="N257" s="8"/>
      <c r="O257" s="8"/>
      <c r="P257" s="8"/>
      <c r="Q257" s="8"/>
      <c r="R257" s="8">
        <v>1</v>
      </c>
      <c r="S257" s="8"/>
      <c r="T257" s="8"/>
      <c r="U257" s="8">
        <v>1</v>
      </c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5"/>
    </row>
    <row r="258" spans="1:62" ht="15" customHeight="1">
      <c r="A258" s="4">
        <v>238</v>
      </c>
      <c r="B258" s="23" t="s">
        <v>3383</v>
      </c>
      <c r="C258" s="9" t="s">
        <v>3384</v>
      </c>
      <c r="D258" s="4" t="s">
        <v>16</v>
      </c>
      <c r="E258" s="9" t="s">
        <v>1097</v>
      </c>
      <c r="F258" s="4" t="s">
        <v>12</v>
      </c>
      <c r="G258" s="4">
        <f t="shared" si="3"/>
        <v>3</v>
      </c>
      <c r="H258" s="10"/>
      <c r="I258" s="8"/>
      <c r="J258" s="8">
        <v>1</v>
      </c>
      <c r="K258" s="8"/>
      <c r="L258" s="8">
        <v>1</v>
      </c>
      <c r="M258" s="8"/>
      <c r="N258" s="8"/>
      <c r="O258" s="8">
        <v>1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5"/>
    </row>
    <row r="259" spans="1:62" ht="15" customHeight="1">
      <c r="A259" s="4">
        <v>256</v>
      </c>
      <c r="B259" s="4" t="s">
        <v>569</v>
      </c>
      <c r="C259" s="8" t="s">
        <v>570</v>
      </c>
      <c r="D259" s="4" t="s">
        <v>10</v>
      </c>
      <c r="E259" s="9" t="s">
        <v>380</v>
      </c>
      <c r="F259" s="4" t="s">
        <v>12</v>
      </c>
      <c r="G259" s="4">
        <f t="shared" si="3"/>
        <v>2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>
        <v>1</v>
      </c>
      <c r="BF259" s="8"/>
      <c r="BG259" s="8"/>
      <c r="BH259" s="8"/>
      <c r="BI259" s="8">
        <v>1</v>
      </c>
      <c r="BJ259" s="5"/>
    </row>
    <row r="260" spans="1:62" ht="15" customHeight="1">
      <c r="A260" s="4">
        <v>256</v>
      </c>
      <c r="B260" s="4" t="s">
        <v>583</v>
      </c>
      <c r="C260" s="9" t="s">
        <v>174</v>
      </c>
      <c r="D260" s="4" t="s">
        <v>10</v>
      </c>
      <c r="E260" s="9" t="s">
        <v>550</v>
      </c>
      <c r="F260" s="4" t="s">
        <v>12</v>
      </c>
      <c r="G260" s="4">
        <f aca="true" t="shared" si="4" ref="G260:G323">SUM(I260:BI260)</f>
        <v>2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>
        <v>1</v>
      </c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>
        <v>1</v>
      </c>
      <c r="BF260" s="8"/>
      <c r="BG260" s="8"/>
      <c r="BH260" s="8"/>
      <c r="BI260" s="8"/>
      <c r="BJ260" s="5"/>
    </row>
    <row r="261" spans="1:62" ht="15" customHeight="1">
      <c r="A261" s="4">
        <v>256</v>
      </c>
      <c r="B261" s="4" t="s">
        <v>584</v>
      </c>
      <c r="C261" s="9" t="s">
        <v>220</v>
      </c>
      <c r="D261" s="4" t="s">
        <v>10</v>
      </c>
      <c r="E261" s="9" t="s">
        <v>84</v>
      </c>
      <c r="F261" s="4" t="s">
        <v>217</v>
      </c>
      <c r="G261" s="4">
        <f t="shared" si="4"/>
        <v>2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>
        <v>2</v>
      </c>
      <c r="BE261" s="8"/>
      <c r="BF261" s="8"/>
      <c r="BG261" s="8"/>
      <c r="BH261" s="8"/>
      <c r="BI261" s="8"/>
      <c r="BJ261" s="5"/>
    </row>
    <row r="262" spans="1:62" ht="15" customHeight="1">
      <c r="A262" s="4">
        <v>256</v>
      </c>
      <c r="B262" s="4" t="s">
        <v>586</v>
      </c>
      <c r="C262" s="9" t="s">
        <v>587</v>
      </c>
      <c r="D262" s="4" t="s">
        <v>10</v>
      </c>
      <c r="E262" s="9" t="s">
        <v>311</v>
      </c>
      <c r="F262" s="4" t="s">
        <v>430</v>
      </c>
      <c r="G262" s="4">
        <f t="shared" si="4"/>
        <v>2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>
        <v>2</v>
      </c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5"/>
    </row>
    <row r="263" spans="1:62" ht="15" customHeight="1">
      <c r="A263" s="4">
        <v>256</v>
      </c>
      <c r="B263" s="4" t="s">
        <v>658</v>
      </c>
      <c r="C263" s="9" t="s">
        <v>511</v>
      </c>
      <c r="D263" s="4" t="s">
        <v>16</v>
      </c>
      <c r="E263" s="9" t="s">
        <v>659</v>
      </c>
      <c r="F263" s="4" t="s">
        <v>136</v>
      </c>
      <c r="G263" s="4">
        <f t="shared" si="4"/>
        <v>2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>
        <v>1</v>
      </c>
      <c r="AV263" s="8"/>
      <c r="AW263" s="8"/>
      <c r="AX263" s="8"/>
      <c r="AY263" s="8"/>
      <c r="AZ263" s="8"/>
      <c r="BA263" s="8">
        <v>1</v>
      </c>
      <c r="BB263" s="8"/>
      <c r="BC263" s="8"/>
      <c r="BD263" s="8"/>
      <c r="BE263" s="8"/>
      <c r="BF263" s="8"/>
      <c r="BG263" s="8"/>
      <c r="BH263" s="8"/>
      <c r="BI263" s="8"/>
      <c r="BJ263" s="5"/>
    </row>
    <row r="264" spans="1:62" ht="15" customHeight="1">
      <c r="A264" s="4">
        <v>256</v>
      </c>
      <c r="B264" s="4" t="s">
        <v>1007</v>
      </c>
      <c r="C264" s="9" t="s">
        <v>1008</v>
      </c>
      <c r="D264" s="4" t="s">
        <v>10</v>
      </c>
      <c r="E264" s="9" t="s">
        <v>1009</v>
      </c>
      <c r="F264" s="4" t="s">
        <v>30</v>
      </c>
      <c r="G264" s="4">
        <f t="shared" si="4"/>
        <v>2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>
        <v>1</v>
      </c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>
        <v>1</v>
      </c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5"/>
    </row>
    <row r="265" spans="1:62" ht="15" customHeight="1">
      <c r="A265" s="4">
        <v>256</v>
      </c>
      <c r="B265" s="4" t="s">
        <v>1013</v>
      </c>
      <c r="C265" s="9" t="s">
        <v>834</v>
      </c>
      <c r="D265" s="4" t="s">
        <v>16</v>
      </c>
      <c r="E265" s="9" t="s">
        <v>906</v>
      </c>
      <c r="F265" s="4" t="s">
        <v>30</v>
      </c>
      <c r="G265" s="4">
        <f t="shared" si="4"/>
        <v>2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>
        <v>1</v>
      </c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>
        <v>1</v>
      </c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5"/>
    </row>
    <row r="266" spans="1:62" ht="15" customHeight="1">
      <c r="A266" s="4">
        <v>256</v>
      </c>
      <c r="B266" s="4" t="s">
        <v>1023</v>
      </c>
      <c r="C266" s="9" t="s">
        <v>845</v>
      </c>
      <c r="D266" s="4" t="s">
        <v>10</v>
      </c>
      <c r="E266" s="9" t="s">
        <v>1009</v>
      </c>
      <c r="F266" s="4" t="s">
        <v>30</v>
      </c>
      <c r="G266" s="4">
        <f t="shared" si="4"/>
        <v>2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>
        <v>1</v>
      </c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>
        <v>1</v>
      </c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5"/>
    </row>
    <row r="267" spans="1:62" ht="15" customHeight="1">
      <c r="A267" s="4">
        <v>256</v>
      </c>
      <c r="B267" s="4" t="s">
        <v>991</v>
      </c>
      <c r="C267" s="9" t="s">
        <v>992</v>
      </c>
      <c r="D267" s="4" t="s">
        <v>10</v>
      </c>
      <c r="E267" s="9" t="s">
        <v>345</v>
      </c>
      <c r="F267" s="4" t="s">
        <v>12</v>
      </c>
      <c r="G267" s="4">
        <f t="shared" si="4"/>
        <v>2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>
        <v>1</v>
      </c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>
        <v>1</v>
      </c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5"/>
    </row>
    <row r="268" spans="1:62" ht="15" customHeight="1">
      <c r="A268" s="4">
        <v>256</v>
      </c>
      <c r="B268" s="4" t="s">
        <v>676</v>
      </c>
      <c r="C268" s="9" t="s">
        <v>675</v>
      </c>
      <c r="D268" s="4" t="s">
        <v>10</v>
      </c>
      <c r="E268" s="9" t="s">
        <v>84</v>
      </c>
      <c r="F268" s="4" t="s">
        <v>29</v>
      </c>
      <c r="G268" s="4">
        <f t="shared" si="4"/>
        <v>2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>
        <v>1</v>
      </c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>
        <v>1</v>
      </c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5"/>
    </row>
    <row r="269" spans="1:62" ht="15" customHeight="1">
      <c r="A269" s="4">
        <v>256</v>
      </c>
      <c r="B269" s="4" t="s">
        <v>993</v>
      </c>
      <c r="C269" s="9" t="s">
        <v>819</v>
      </c>
      <c r="D269" s="4" t="s">
        <v>10</v>
      </c>
      <c r="E269" s="9" t="s">
        <v>794</v>
      </c>
      <c r="F269" s="4" t="s">
        <v>73</v>
      </c>
      <c r="G269" s="4">
        <f t="shared" si="4"/>
        <v>2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>
        <v>1</v>
      </c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>
        <v>1</v>
      </c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5"/>
    </row>
    <row r="270" spans="1:62" ht="15" customHeight="1">
      <c r="A270" s="4">
        <v>256</v>
      </c>
      <c r="B270" s="4" t="s">
        <v>1445</v>
      </c>
      <c r="C270" s="9" t="s">
        <v>1446</v>
      </c>
      <c r="D270" s="4" t="s">
        <v>10</v>
      </c>
      <c r="E270" s="9" t="s">
        <v>1447</v>
      </c>
      <c r="F270" s="4" t="s">
        <v>70</v>
      </c>
      <c r="G270" s="4">
        <f t="shared" si="4"/>
        <v>2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>
        <v>2</v>
      </c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5"/>
    </row>
    <row r="271" spans="1:62" ht="15" customHeight="1">
      <c r="A271" s="4">
        <v>256</v>
      </c>
      <c r="B271" s="4" t="s">
        <v>1462</v>
      </c>
      <c r="C271" s="9" t="s">
        <v>1463</v>
      </c>
      <c r="D271" s="4" t="s">
        <v>16</v>
      </c>
      <c r="E271" s="9" t="s">
        <v>909</v>
      </c>
      <c r="F271" s="4" t="s">
        <v>1458</v>
      </c>
      <c r="G271" s="4">
        <f t="shared" si="4"/>
        <v>2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>
        <v>2</v>
      </c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5"/>
    </row>
    <row r="272" spans="1:62" ht="15" customHeight="1">
      <c r="A272" s="4">
        <v>256</v>
      </c>
      <c r="B272" s="4" t="s">
        <v>1116</v>
      </c>
      <c r="C272" s="9" t="s">
        <v>1117</v>
      </c>
      <c r="D272" s="4" t="s">
        <v>16</v>
      </c>
      <c r="E272" s="9" t="s">
        <v>704</v>
      </c>
      <c r="F272" s="4" t="s">
        <v>23</v>
      </c>
      <c r="G272" s="4">
        <f t="shared" si="4"/>
        <v>2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>
        <v>1</v>
      </c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>
        <v>1</v>
      </c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5"/>
    </row>
    <row r="273" spans="1:62" ht="15" customHeight="1">
      <c r="A273" s="4">
        <v>256</v>
      </c>
      <c r="B273" s="4" t="s">
        <v>2954</v>
      </c>
      <c r="C273" s="9" t="s">
        <v>2955</v>
      </c>
      <c r="D273" s="4" t="s">
        <v>16</v>
      </c>
      <c r="E273" s="9" t="s">
        <v>1097</v>
      </c>
      <c r="F273" s="4" t="s">
        <v>12</v>
      </c>
      <c r="G273" s="4">
        <f t="shared" si="4"/>
        <v>2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>
        <v>1</v>
      </c>
      <c r="BC273" s="8"/>
      <c r="BD273" s="8"/>
      <c r="BE273" s="8">
        <v>1</v>
      </c>
      <c r="BF273" s="8"/>
      <c r="BG273" s="8"/>
      <c r="BH273" s="8"/>
      <c r="BI273" s="8"/>
      <c r="BJ273" s="5"/>
    </row>
    <row r="274" spans="1:62" ht="15" customHeight="1">
      <c r="A274" s="4">
        <v>256</v>
      </c>
      <c r="B274" s="4" t="s">
        <v>3570</v>
      </c>
      <c r="C274" s="9" t="s">
        <v>3571</v>
      </c>
      <c r="D274" s="4" t="s">
        <v>10</v>
      </c>
      <c r="E274" s="9" t="s">
        <v>957</v>
      </c>
      <c r="F274" s="4" t="s">
        <v>12</v>
      </c>
      <c r="G274" s="4">
        <f t="shared" si="4"/>
        <v>2</v>
      </c>
      <c r="H274" s="10"/>
      <c r="I274" s="8"/>
      <c r="J274" s="8"/>
      <c r="K274" s="8"/>
      <c r="L274" s="8">
        <v>2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5"/>
    </row>
    <row r="275" spans="1:62" ht="15" customHeight="1">
      <c r="A275" s="4">
        <v>256</v>
      </c>
      <c r="B275" s="4" t="s">
        <v>604</v>
      </c>
      <c r="C275" s="8" t="s">
        <v>48</v>
      </c>
      <c r="D275" s="4" t="s">
        <v>16</v>
      </c>
      <c r="E275" s="9" t="s">
        <v>25</v>
      </c>
      <c r="F275" s="4" t="s">
        <v>12</v>
      </c>
      <c r="G275" s="4">
        <f t="shared" si="4"/>
        <v>2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>
        <v>1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>
        <v>1</v>
      </c>
      <c r="BJ275" s="5"/>
    </row>
    <row r="276" spans="1:62" ht="15" customHeight="1">
      <c r="A276" s="4">
        <v>256</v>
      </c>
      <c r="B276" s="4" t="s">
        <v>1046</v>
      </c>
      <c r="C276" s="9" t="s">
        <v>1047</v>
      </c>
      <c r="D276" s="4" t="s">
        <v>10</v>
      </c>
      <c r="E276" s="9" t="s">
        <v>826</v>
      </c>
      <c r="F276" s="4" t="s">
        <v>30</v>
      </c>
      <c r="G276" s="4">
        <f t="shared" si="4"/>
        <v>2</v>
      </c>
      <c r="H276" s="10"/>
      <c r="I276" s="8"/>
      <c r="J276" s="8"/>
      <c r="K276" s="8"/>
      <c r="L276" s="8"/>
      <c r="M276" s="8">
        <v>1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>
        <v>1</v>
      </c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5"/>
    </row>
    <row r="277" spans="1:62" ht="15" customHeight="1">
      <c r="A277" s="4">
        <v>256</v>
      </c>
      <c r="B277" s="4" t="s">
        <v>1062</v>
      </c>
      <c r="C277" s="9" t="s">
        <v>1063</v>
      </c>
      <c r="D277" s="4" t="s">
        <v>10</v>
      </c>
      <c r="E277" s="9" t="s">
        <v>1064</v>
      </c>
      <c r="F277" s="4" t="s">
        <v>1052</v>
      </c>
      <c r="G277" s="4">
        <f t="shared" si="4"/>
        <v>2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>
        <v>1</v>
      </c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>
        <v>1</v>
      </c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5"/>
    </row>
    <row r="278" spans="1:62" ht="15" customHeight="1">
      <c r="A278" s="4">
        <v>256</v>
      </c>
      <c r="B278" s="4" t="s">
        <v>1080</v>
      </c>
      <c r="C278" s="9" t="s">
        <v>1081</v>
      </c>
      <c r="D278" s="4" t="s">
        <v>10</v>
      </c>
      <c r="E278" s="9" t="s">
        <v>1109</v>
      </c>
      <c r="F278" s="4" t="s">
        <v>12</v>
      </c>
      <c r="G278" s="4">
        <f t="shared" si="4"/>
        <v>2</v>
      </c>
      <c r="H278" s="10"/>
      <c r="I278" s="8"/>
      <c r="J278" s="8"/>
      <c r="K278" s="8"/>
      <c r="L278" s="8">
        <v>1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>
        <v>1</v>
      </c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5"/>
    </row>
    <row r="279" spans="1:62" ht="15" customHeight="1">
      <c r="A279" s="4">
        <v>256</v>
      </c>
      <c r="B279" s="4" t="s">
        <v>1466</v>
      </c>
      <c r="C279" s="9" t="s">
        <v>3385</v>
      </c>
      <c r="D279" s="4" t="s">
        <v>10</v>
      </c>
      <c r="E279" s="9" t="s">
        <v>1467</v>
      </c>
      <c r="F279" s="4" t="s">
        <v>23</v>
      </c>
      <c r="G279" s="4">
        <f t="shared" si="4"/>
        <v>2</v>
      </c>
      <c r="H279" s="10"/>
      <c r="I279" s="8"/>
      <c r="J279" s="8"/>
      <c r="K279" s="8"/>
      <c r="L279" s="8"/>
      <c r="M279" s="8"/>
      <c r="N279" s="8"/>
      <c r="O279" s="8">
        <v>1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>
        <v>1</v>
      </c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5"/>
    </row>
    <row r="280" spans="1:62" ht="15" customHeight="1">
      <c r="A280" s="4">
        <v>256</v>
      </c>
      <c r="B280" s="4" t="s">
        <v>1856</v>
      </c>
      <c r="C280" s="9" t="s">
        <v>1857</v>
      </c>
      <c r="D280" s="4" t="s">
        <v>10</v>
      </c>
      <c r="E280" s="9" t="s">
        <v>1852</v>
      </c>
      <c r="F280" s="4" t="s">
        <v>12</v>
      </c>
      <c r="G280" s="4">
        <f t="shared" si="4"/>
        <v>2</v>
      </c>
      <c r="H280" s="10"/>
      <c r="I280" s="8"/>
      <c r="J280" s="8"/>
      <c r="K280" s="8"/>
      <c r="L280" s="8">
        <v>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>
        <v>1</v>
      </c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5"/>
    </row>
    <row r="281" spans="1:62" ht="15" customHeight="1">
      <c r="A281" s="4">
        <v>256</v>
      </c>
      <c r="B281" s="4" t="s">
        <v>2015</v>
      </c>
      <c r="C281" s="9" t="s">
        <v>2137</v>
      </c>
      <c r="D281" s="4" t="s">
        <v>10</v>
      </c>
      <c r="E281" s="9" t="s">
        <v>84</v>
      </c>
      <c r="F281" s="4" t="s">
        <v>23</v>
      </c>
      <c r="G281" s="4">
        <f t="shared" si="4"/>
        <v>2</v>
      </c>
      <c r="H281" s="10"/>
      <c r="I281" s="8"/>
      <c r="J281" s="8"/>
      <c r="K281" s="8"/>
      <c r="L281" s="8"/>
      <c r="M281" s="8"/>
      <c r="N281" s="8"/>
      <c r="O281" s="8">
        <v>1</v>
      </c>
      <c r="P281" s="8"/>
      <c r="Q281" s="8"/>
      <c r="R281" s="8"/>
      <c r="S281" s="8"/>
      <c r="T281" s="8"/>
      <c r="U281" s="8"/>
      <c r="V281" s="8"/>
      <c r="W281" s="8"/>
      <c r="X281" s="8"/>
      <c r="Y281" s="8">
        <v>1</v>
      </c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5"/>
    </row>
    <row r="282" spans="1:62" ht="15" customHeight="1">
      <c r="A282" s="4">
        <v>256</v>
      </c>
      <c r="B282" s="4" t="s">
        <v>2024</v>
      </c>
      <c r="C282" s="9" t="s">
        <v>2025</v>
      </c>
      <c r="D282" s="4" t="s">
        <v>10</v>
      </c>
      <c r="E282" s="9" t="s">
        <v>550</v>
      </c>
      <c r="F282" s="4" t="s">
        <v>12</v>
      </c>
      <c r="G282" s="4">
        <f t="shared" si="4"/>
        <v>2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>
        <v>1</v>
      </c>
      <c r="S282" s="8"/>
      <c r="T282" s="8"/>
      <c r="U282" s="8"/>
      <c r="V282" s="8"/>
      <c r="W282" s="8"/>
      <c r="X282" s="8"/>
      <c r="Y282" s="8">
        <v>1</v>
      </c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5"/>
    </row>
    <row r="283" spans="1:62" ht="15" customHeight="1">
      <c r="A283" s="4">
        <v>256</v>
      </c>
      <c r="B283" s="4" t="s">
        <v>2657</v>
      </c>
      <c r="C283" s="9" t="s">
        <v>2658</v>
      </c>
      <c r="D283" s="4" t="s">
        <v>10</v>
      </c>
      <c r="E283" s="9" t="s">
        <v>1094</v>
      </c>
      <c r="F283" s="4" t="s">
        <v>12</v>
      </c>
      <c r="G283" s="4">
        <f t="shared" si="4"/>
        <v>2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>
        <v>1</v>
      </c>
      <c r="S283" s="8"/>
      <c r="T283" s="8"/>
      <c r="U283" s="8">
        <v>1</v>
      </c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5"/>
    </row>
    <row r="284" spans="1:62" ht="15" customHeight="1">
      <c r="A284" s="4">
        <v>256</v>
      </c>
      <c r="B284" s="4" t="s">
        <v>2664</v>
      </c>
      <c r="C284" s="9" t="s">
        <v>2665</v>
      </c>
      <c r="D284" s="4" t="s">
        <v>10</v>
      </c>
      <c r="E284" s="9" t="s">
        <v>558</v>
      </c>
      <c r="F284" s="4" t="s">
        <v>12</v>
      </c>
      <c r="G284" s="4">
        <f t="shared" si="4"/>
        <v>2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>
        <v>1</v>
      </c>
      <c r="S284" s="8"/>
      <c r="T284" s="8"/>
      <c r="U284" s="8">
        <v>1</v>
      </c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5"/>
    </row>
    <row r="285" spans="1:62" ht="15" customHeight="1">
      <c r="A285" s="4">
        <v>256</v>
      </c>
      <c r="B285" s="4" t="s">
        <v>2666</v>
      </c>
      <c r="C285" s="9" t="s">
        <v>2667</v>
      </c>
      <c r="D285" s="4" t="s">
        <v>10</v>
      </c>
      <c r="E285" s="9" t="s">
        <v>11</v>
      </c>
      <c r="F285" s="4" t="s">
        <v>12</v>
      </c>
      <c r="G285" s="4">
        <f t="shared" si="4"/>
        <v>2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>
        <v>1</v>
      </c>
      <c r="S285" s="8"/>
      <c r="T285" s="8"/>
      <c r="U285" s="8">
        <v>1</v>
      </c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5"/>
    </row>
    <row r="286" spans="1:62" ht="15" customHeight="1">
      <c r="A286" s="4">
        <v>256</v>
      </c>
      <c r="B286" s="4" t="s">
        <v>2961</v>
      </c>
      <c r="C286" s="9" t="s">
        <v>2962</v>
      </c>
      <c r="D286" s="4" t="s">
        <v>10</v>
      </c>
      <c r="E286" s="9" t="s">
        <v>160</v>
      </c>
      <c r="F286" s="4" t="s">
        <v>1052</v>
      </c>
      <c r="G286" s="4">
        <f t="shared" si="4"/>
        <v>2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>
        <v>1</v>
      </c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>
        <v>1</v>
      </c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5"/>
    </row>
    <row r="287" spans="1:62" ht="15" customHeight="1">
      <c r="A287" s="4">
        <v>256</v>
      </c>
      <c r="B287" s="4" t="s">
        <v>3319</v>
      </c>
      <c r="C287" s="9" t="s">
        <v>3320</v>
      </c>
      <c r="D287" s="4" t="s">
        <v>10</v>
      </c>
      <c r="E287" s="9" t="s">
        <v>1064</v>
      </c>
      <c r="F287" s="4" t="s">
        <v>1052</v>
      </c>
      <c r="G287" s="4">
        <f t="shared" si="4"/>
        <v>2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>
        <v>2</v>
      </c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5"/>
    </row>
    <row r="288" spans="1:62" ht="15" customHeight="1">
      <c r="A288" s="4">
        <v>256</v>
      </c>
      <c r="B288" s="4" t="s">
        <v>3358</v>
      </c>
      <c r="C288" s="9" t="s">
        <v>3359</v>
      </c>
      <c r="D288" s="4" t="s">
        <v>10</v>
      </c>
      <c r="E288" s="9" t="s">
        <v>3347</v>
      </c>
      <c r="F288" s="4" t="s">
        <v>12</v>
      </c>
      <c r="G288" s="4">
        <f t="shared" si="4"/>
        <v>2</v>
      </c>
      <c r="H288" s="10"/>
      <c r="I288" s="8"/>
      <c r="J288" s="8"/>
      <c r="K288" s="8"/>
      <c r="L288" s="8">
        <v>1</v>
      </c>
      <c r="M288" s="8"/>
      <c r="N288" s="8"/>
      <c r="O288" s="8"/>
      <c r="P288" s="8"/>
      <c r="Q288" s="8"/>
      <c r="R288" s="8">
        <v>1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5"/>
    </row>
    <row r="289" spans="1:62" ht="15" customHeight="1">
      <c r="A289" s="4">
        <v>256</v>
      </c>
      <c r="B289" s="23" t="s">
        <v>3430</v>
      </c>
      <c r="C289" s="9" t="s">
        <v>3431</v>
      </c>
      <c r="D289" s="4" t="s">
        <v>10</v>
      </c>
      <c r="E289" s="9" t="s">
        <v>3409</v>
      </c>
      <c r="F289" s="4" t="s">
        <v>3410</v>
      </c>
      <c r="G289" s="4">
        <f t="shared" si="4"/>
        <v>2</v>
      </c>
      <c r="H289" s="10"/>
      <c r="I289" s="8"/>
      <c r="J289" s="8"/>
      <c r="K289" s="8"/>
      <c r="L289" s="8"/>
      <c r="M289" s="8"/>
      <c r="N289" s="8">
        <v>2</v>
      </c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5"/>
    </row>
    <row r="290" spans="1:62" ht="15" customHeight="1">
      <c r="A290" s="4">
        <v>256</v>
      </c>
      <c r="B290" s="4" t="s">
        <v>592</v>
      </c>
      <c r="C290" s="8" t="s">
        <v>593</v>
      </c>
      <c r="D290" s="4" t="s">
        <v>16</v>
      </c>
      <c r="E290" s="9" t="s">
        <v>380</v>
      </c>
      <c r="F290" s="4" t="s">
        <v>12</v>
      </c>
      <c r="G290" s="4">
        <f t="shared" si="4"/>
        <v>2</v>
      </c>
      <c r="H290" s="10"/>
      <c r="I290" s="8"/>
      <c r="J290" s="8">
        <v>1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>
        <v>1</v>
      </c>
      <c r="BJ290" s="5"/>
    </row>
    <row r="291" spans="1:62" ht="15" customHeight="1">
      <c r="A291" s="4">
        <v>256</v>
      </c>
      <c r="B291" s="4" t="s">
        <v>2013</v>
      </c>
      <c r="C291" s="9" t="s">
        <v>2014</v>
      </c>
      <c r="D291" s="4" t="s">
        <v>10</v>
      </c>
      <c r="E291" s="9" t="s">
        <v>534</v>
      </c>
      <c r="F291" s="4" t="s">
        <v>12</v>
      </c>
      <c r="G291" s="4">
        <f t="shared" si="4"/>
        <v>2</v>
      </c>
      <c r="H291" s="10"/>
      <c r="I291" s="8"/>
      <c r="J291" s="8">
        <v>1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>
        <v>1</v>
      </c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5"/>
    </row>
    <row r="292" spans="1:62" ht="15" customHeight="1">
      <c r="A292" s="4">
        <v>256</v>
      </c>
      <c r="B292" s="4" t="s">
        <v>2662</v>
      </c>
      <c r="C292" s="9" t="s">
        <v>2663</v>
      </c>
      <c r="D292" s="4" t="s">
        <v>10</v>
      </c>
      <c r="E292" s="9" t="s">
        <v>567</v>
      </c>
      <c r="F292" s="4" t="s">
        <v>29</v>
      </c>
      <c r="G292" s="4">
        <f t="shared" si="4"/>
        <v>2</v>
      </c>
      <c r="H292" s="10"/>
      <c r="I292" s="8"/>
      <c r="J292" s="8">
        <v>1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>
        <v>1</v>
      </c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5"/>
    </row>
    <row r="293" spans="1:62" ht="15" customHeight="1">
      <c r="A293" s="4">
        <v>256</v>
      </c>
      <c r="B293" s="4" t="s">
        <v>3350</v>
      </c>
      <c r="C293" s="9" t="s">
        <v>3351</v>
      </c>
      <c r="D293" s="4" t="s">
        <v>10</v>
      </c>
      <c r="E293" s="9" t="s">
        <v>116</v>
      </c>
      <c r="F293" s="4" t="s">
        <v>12</v>
      </c>
      <c r="G293" s="4">
        <f t="shared" si="4"/>
        <v>2</v>
      </c>
      <c r="H293" s="10"/>
      <c r="I293" s="8"/>
      <c r="J293" s="8">
        <v>1</v>
      </c>
      <c r="K293" s="8"/>
      <c r="L293" s="8"/>
      <c r="M293" s="8"/>
      <c r="N293" s="8"/>
      <c r="O293" s="8"/>
      <c r="P293" s="8"/>
      <c r="Q293" s="8"/>
      <c r="R293" s="8">
        <v>1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5"/>
    </row>
    <row r="294" spans="1:62" ht="15" customHeight="1">
      <c r="A294" s="4">
        <v>256</v>
      </c>
      <c r="B294" s="4" t="s">
        <v>3352</v>
      </c>
      <c r="C294" s="9" t="s">
        <v>3353</v>
      </c>
      <c r="D294" s="4" t="s">
        <v>10</v>
      </c>
      <c r="E294" s="9" t="s">
        <v>949</v>
      </c>
      <c r="F294" s="4" t="s">
        <v>12</v>
      </c>
      <c r="G294" s="4">
        <f t="shared" si="4"/>
        <v>2</v>
      </c>
      <c r="H294" s="10"/>
      <c r="I294" s="8"/>
      <c r="J294" s="8">
        <v>1</v>
      </c>
      <c r="K294" s="8"/>
      <c r="L294" s="8"/>
      <c r="M294" s="8"/>
      <c r="N294" s="8"/>
      <c r="O294" s="8"/>
      <c r="P294" s="8"/>
      <c r="Q294" s="8"/>
      <c r="R294" s="8">
        <v>1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5"/>
    </row>
    <row r="295" spans="1:62" ht="15" customHeight="1">
      <c r="A295" s="4">
        <v>292</v>
      </c>
      <c r="B295" s="4" t="s">
        <v>588</v>
      </c>
      <c r="C295" s="8" t="s">
        <v>589</v>
      </c>
      <c r="D295" s="4" t="s">
        <v>10</v>
      </c>
      <c r="E295" s="9" t="s">
        <v>382</v>
      </c>
      <c r="F295" s="4" t="s">
        <v>12</v>
      </c>
      <c r="G295" s="4">
        <f t="shared" si="4"/>
        <v>1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>
        <v>1</v>
      </c>
      <c r="BJ295" s="5"/>
    </row>
    <row r="296" spans="1:62" ht="15" customHeight="1">
      <c r="A296" s="4">
        <v>292</v>
      </c>
      <c r="B296" s="4" t="s">
        <v>923</v>
      </c>
      <c r="C296" s="9" t="s">
        <v>83</v>
      </c>
      <c r="D296" s="4" t="s">
        <v>16</v>
      </c>
      <c r="E296" s="9" t="s">
        <v>396</v>
      </c>
      <c r="F296" s="4" t="s">
        <v>70</v>
      </c>
      <c r="G296" s="4">
        <f t="shared" si="4"/>
        <v>1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>
        <v>1</v>
      </c>
      <c r="BI296" s="8"/>
      <c r="BJ296" s="5"/>
    </row>
    <row r="297" spans="1:62" ht="15" customHeight="1">
      <c r="A297" s="4">
        <v>292</v>
      </c>
      <c r="B297" s="23" t="s">
        <v>929</v>
      </c>
      <c r="C297" s="9" t="s">
        <v>930</v>
      </c>
      <c r="D297" s="4" t="s">
        <v>10</v>
      </c>
      <c r="E297" s="9" t="s">
        <v>81</v>
      </c>
      <c r="F297" s="4" t="s">
        <v>70</v>
      </c>
      <c r="G297" s="4">
        <f t="shared" si="4"/>
        <v>1</v>
      </c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>
        <v>1</v>
      </c>
      <c r="BG297" s="8"/>
      <c r="BH297" s="8"/>
      <c r="BI297" s="8"/>
      <c r="BJ297" s="5"/>
    </row>
    <row r="298" spans="1:62" ht="15" customHeight="1">
      <c r="A298" s="4">
        <v>292</v>
      </c>
      <c r="B298" s="4" t="s">
        <v>614</v>
      </c>
      <c r="C298" s="9" t="s">
        <v>177</v>
      </c>
      <c r="D298" s="4" t="s">
        <v>10</v>
      </c>
      <c r="E298" s="9" t="s">
        <v>84</v>
      </c>
      <c r="F298" s="4" t="s">
        <v>12</v>
      </c>
      <c r="G298" s="4">
        <f t="shared" si="4"/>
        <v>1</v>
      </c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>
        <v>1</v>
      </c>
      <c r="BF298" s="8"/>
      <c r="BG298" s="8"/>
      <c r="BH298" s="8"/>
      <c r="BI298" s="8"/>
      <c r="BJ298" s="5"/>
    </row>
    <row r="299" spans="1:62" ht="15" customHeight="1">
      <c r="A299" s="4">
        <v>292</v>
      </c>
      <c r="B299" s="4" t="s">
        <v>615</v>
      </c>
      <c r="C299" s="9" t="s">
        <v>178</v>
      </c>
      <c r="D299" s="4" t="s">
        <v>10</v>
      </c>
      <c r="E299" s="9" t="s">
        <v>382</v>
      </c>
      <c r="F299" s="4" t="s">
        <v>12</v>
      </c>
      <c r="G299" s="4">
        <f t="shared" si="4"/>
        <v>1</v>
      </c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>
        <v>1</v>
      </c>
      <c r="BF299" s="8"/>
      <c r="BG299" s="8"/>
      <c r="BH299" s="8"/>
      <c r="BI299" s="8"/>
      <c r="BJ299" s="5"/>
    </row>
    <row r="300" spans="1:62" ht="15" customHeight="1">
      <c r="A300" s="4">
        <v>292</v>
      </c>
      <c r="B300" s="4" t="s">
        <v>620</v>
      </c>
      <c r="C300" s="9" t="s">
        <v>619</v>
      </c>
      <c r="D300" s="4" t="s">
        <v>10</v>
      </c>
      <c r="E300" s="9" t="s">
        <v>84</v>
      </c>
      <c r="F300" s="4" t="s">
        <v>217</v>
      </c>
      <c r="G300" s="4">
        <f t="shared" si="4"/>
        <v>1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>
        <v>1</v>
      </c>
      <c r="BE300" s="8"/>
      <c r="BF300" s="8"/>
      <c r="BG300" s="8"/>
      <c r="BH300" s="8"/>
      <c r="BI300" s="8"/>
      <c r="BJ300" s="5"/>
    </row>
    <row r="301" spans="1:62" ht="15" customHeight="1">
      <c r="A301" s="4">
        <v>292</v>
      </c>
      <c r="B301" s="4" t="s">
        <v>622</v>
      </c>
      <c r="C301" s="9" t="s">
        <v>621</v>
      </c>
      <c r="D301" s="4" t="s">
        <v>16</v>
      </c>
      <c r="E301" s="9" t="s">
        <v>575</v>
      </c>
      <c r="F301" s="4" t="s">
        <v>217</v>
      </c>
      <c r="G301" s="4">
        <f t="shared" si="4"/>
        <v>1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>
        <v>1</v>
      </c>
      <c r="BE301" s="8"/>
      <c r="BF301" s="8"/>
      <c r="BG301" s="8"/>
      <c r="BH301" s="8"/>
      <c r="BI301" s="8"/>
      <c r="BJ301" s="5"/>
    </row>
    <row r="302" spans="1:62" ht="15" customHeight="1">
      <c r="A302" s="4">
        <v>292</v>
      </c>
      <c r="B302" s="4" t="s">
        <v>961</v>
      </c>
      <c r="C302" s="9" t="s">
        <v>298</v>
      </c>
      <c r="D302" s="4" t="s">
        <v>10</v>
      </c>
      <c r="E302" s="9" t="s">
        <v>962</v>
      </c>
      <c r="F302" s="4" t="s">
        <v>963</v>
      </c>
      <c r="G302" s="4">
        <f t="shared" si="4"/>
        <v>1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>
        <v>1</v>
      </c>
      <c r="BC302" s="8"/>
      <c r="BD302" s="8"/>
      <c r="BE302" s="8"/>
      <c r="BF302" s="8"/>
      <c r="BG302" s="8"/>
      <c r="BH302" s="8"/>
      <c r="BI302" s="8"/>
      <c r="BJ302" s="5"/>
    </row>
    <row r="303" spans="1:62" ht="15" customHeight="1">
      <c r="A303" s="4">
        <v>292</v>
      </c>
      <c r="B303" s="4" t="s">
        <v>629</v>
      </c>
      <c r="C303" s="9" t="s">
        <v>630</v>
      </c>
      <c r="D303" s="4" t="s">
        <v>10</v>
      </c>
      <c r="E303" s="9" t="s">
        <v>84</v>
      </c>
      <c r="F303" s="4" t="s">
        <v>424</v>
      </c>
      <c r="G303" s="4">
        <f t="shared" si="4"/>
        <v>1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>
        <v>1</v>
      </c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5"/>
    </row>
    <row r="304" spans="1:62" ht="15" customHeight="1">
      <c r="A304" s="4">
        <v>292</v>
      </c>
      <c r="B304" s="4" t="s">
        <v>631</v>
      </c>
      <c r="C304" s="9" t="s">
        <v>632</v>
      </c>
      <c r="D304" s="4" t="s">
        <v>16</v>
      </c>
      <c r="E304" s="9" t="s">
        <v>84</v>
      </c>
      <c r="F304" s="4" t="s">
        <v>313</v>
      </c>
      <c r="G304" s="4">
        <f t="shared" si="4"/>
        <v>1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>
        <v>1</v>
      </c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5"/>
    </row>
    <row r="305" spans="1:62" ht="15" customHeight="1">
      <c r="A305" s="4">
        <v>292</v>
      </c>
      <c r="B305" s="4" t="s">
        <v>990</v>
      </c>
      <c r="C305" s="9" t="s">
        <v>319</v>
      </c>
      <c r="D305" s="4" t="s">
        <v>10</v>
      </c>
      <c r="E305" s="9" t="s">
        <v>84</v>
      </c>
      <c r="F305" s="4" t="s">
        <v>313</v>
      </c>
      <c r="G305" s="4">
        <f t="shared" si="4"/>
        <v>1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>
        <v>1</v>
      </c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5"/>
    </row>
    <row r="306" spans="1:62" ht="15" customHeight="1">
      <c r="A306" s="4">
        <v>292</v>
      </c>
      <c r="B306" s="4" t="s">
        <v>645</v>
      </c>
      <c r="C306" s="9" t="s">
        <v>333</v>
      </c>
      <c r="D306" s="4" t="s">
        <v>10</v>
      </c>
      <c r="E306" s="9" t="s">
        <v>84</v>
      </c>
      <c r="F306" s="4" t="s">
        <v>12</v>
      </c>
      <c r="G306" s="4">
        <f t="shared" si="4"/>
        <v>1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>
        <v>1</v>
      </c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5"/>
    </row>
    <row r="307" spans="1:62" ht="15" customHeight="1">
      <c r="A307" s="4">
        <v>292</v>
      </c>
      <c r="B307" s="4" t="s">
        <v>655</v>
      </c>
      <c r="C307" s="9" t="s">
        <v>656</v>
      </c>
      <c r="D307" s="4" t="s">
        <v>10</v>
      </c>
      <c r="E307" s="9" t="s">
        <v>657</v>
      </c>
      <c r="F307" s="4" t="s">
        <v>136</v>
      </c>
      <c r="G307" s="4">
        <f t="shared" si="4"/>
        <v>1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>
        <v>1</v>
      </c>
      <c r="BB307" s="8"/>
      <c r="BC307" s="8"/>
      <c r="BD307" s="8"/>
      <c r="BE307" s="8"/>
      <c r="BF307" s="8"/>
      <c r="BG307" s="8"/>
      <c r="BH307" s="8"/>
      <c r="BI307" s="8"/>
      <c r="BJ307" s="5"/>
    </row>
    <row r="308" spans="1:62" ht="15" customHeight="1">
      <c r="A308" s="4">
        <v>292</v>
      </c>
      <c r="B308" s="4" t="s">
        <v>660</v>
      </c>
      <c r="C308" s="9" t="s">
        <v>3367</v>
      </c>
      <c r="D308" s="4" t="s">
        <v>10</v>
      </c>
      <c r="E308" s="9" t="s">
        <v>659</v>
      </c>
      <c r="F308" s="4" t="s">
        <v>136</v>
      </c>
      <c r="G308" s="4">
        <f t="shared" si="4"/>
        <v>1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>
        <v>1</v>
      </c>
      <c r="BB308" s="8"/>
      <c r="BC308" s="8"/>
      <c r="BD308" s="8"/>
      <c r="BE308" s="8"/>
      <c r="BF308" s="8"/>
      <c r="BG308" s="8"/>
      <c r="BH308" s="8"/>
      <c r="BI308" s="8"/>
      <c r="BJ308" s="5"/>
    </row>
    <row r="309" spans="1:62" ht="15" customHeight="1">
      <c r="A309" s="4">
        <v>292</v>
      </c>
      <c r="B309" s="4" t="s">
        <v>966</v>
      </c>
      <c r="C309" s="9" t="s">
        <v>967</v>
      </c>
      <c r="D309" s="4" t="s">
        <v>10</v>
      </c>
      <c r="E309" s="9" t="s">
        <v>968</v>
      </c>
      <c r="F309" s="4" t="s">
        <v>136</v>
      </c>
      <c r="G309" s="4">
        <f t="shared" si="4"/>
        <v>1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>
        <v>1</v>
      </c>
      <c r="BB309" s="8"/>
      <c r="BC309" s="8"/>
      <c r="BD309" s="8"/>
      <c r="BE309" s="8"/>
      <c r="BF309" s="8"/>
      <c r="BG309" s="8"/>
      <c r="BH309" s="8"/>
      <c r="BI309" s="8"/>
      <c r="BJ309" s="5"/>
    </row>
    <row r="310" spans="1:62" ht="15" customHeight="1">
      <c r="A310" s="4">
        <v>292</v>
      </c>
      <c r="B310" s="4" t="s">
        <v>663</v>
      </c>
      <c r="C310" s="9" t="s">
        <v>512</v>
      </c>
      <c r="D310" s="4" t="s">
        <v>10</v>
      </c>
      <c r="E310" s="9" t="s">
        <v>513</v>
      </c>
      <c r="F310" s="4" t="s">
        <v>136</v>
      </c>
      <c r="G310" s="4">
        <f t="shared" si="4"/>
        <v>1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>
        <v>1</v>
      </c>
      <c r="BB310" s="8"/>
      <c r="BC310" s="8"/>
      <c r="BD310" s="8"/>
      <c r="BE310" s="8"/>
      <c r="BF310" s="8"/>
      <c r="BG310" s="8"/>
      <c r="BH310" s="8"/>
      <c r="BI310" s="8"/>
      <c r="BJ310" s="5"/>
    </row>
    <row r="311" spans="1:62" ht="15" customHeight="1">
      <c r="A311" s="4">
        <v>292</v>
      </c>
      <c r="B311" s="4" t="s">
        <v>664</v>
      </c>
      <c r="C311" s="9" t="s">
        <v>665</v>
      </c>
      <c r="D311" s="4" t="s">
        <v>10</v>
      </c>
      <c r="E311" s="9" t="s">
        <v>666</v>
      </c>
      <c r="F311" s="4" t="s">
        <v>136</v>
      </c>
      <c r="G311" s="4">
        <f t="shared" si="4"/>
        <v>1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>
        <v>1</v>
      </c>
      <c r="BB311" s="8"/>
      <c r="BC311" s="8"/>
      <c r="BD311" s="8"/>
      <c r="BE311" s="8"/>
      <c r="BF311" s="8"/>
      <c r="BG311" s="8"/>
      <c r="BH311" s="8"/>
      <c r="BI311" s="8"/>
      <c r="BJ311" s="5"/>
    </row>
    <row r="312" spans="1:62" ht="15" customHeight="1">
      <c r="A312" s="4">
        <v>292</v>
      </c>
      <c r="B312" s="4" t="s">
        <v>969</v>
      </c>
      <c r="C312" s="9" t="s">
        <v>514</v>
      </c>
      <c r="D312" s="4" t="s">
        <v>10</v>
      </c>
      <c r="E312" s="9" t="s">
        <v>968</v>
      </c>
      <c r="F312" s="4" t="s">
        <v>136</v>
      </c>
      <c r="G312" s="4">
        <f t="shared" si="4"/>
        <v>1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>
        <v>1</v>
      </c>
      <c r="BB312" s="8"/>
      <c r="BC312" s="8"/>
      <c r="BD312" s="8"/>
      <c r="BE312" s="8"/>
      <c r="BF312" s="8"/>
      <c r="BG312" s="8"/>
      <c r="BH312" s="8"/>
      <c r="BI312" s="8"/>
      <c r="BJ312" s="5"/>
    </row>
    <row r="313" spans="1:62" ht="15" customHeight="1">
      <c r="A313" s="4">
        <v>292</v>
      </c>
      <c r="B313" s="4" t="s">
        <v>971</v>
      </c>
      <c r="C313" s="9" t="s">
        <v>970</v>
      </c>
      <c r="D313" s="4" t="s">
        <v>16</v>
      </c>
      <c r="E313" s="9" t="s">
        <v>968</v>
      </c>
      <c r="F313" s="4" t="s">
        <v>136</v>
      </c>
      <c r="G313" s="4">
        <f t="shared" si="4"/>
        <v>1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>
        <v>1</v>
      </c>
      <c r="BB313" s="8"/>
      <c r="BC313" s="8"/>
      <c r="BD313" s="8"/>
      <c r="BE313" s="8"/>
      <c r="BF313" s="8"/>
      <c r="BG313" s="8"/>
      <c r="BH313" s="8"/>
      <c r="BI313" s="8"/>
      <c r="BJ313" s="5"/>
    </row>
    <row r="314" spans="1:62" ht="15" customHeight="1">
      <c r="A314" s="4">
        <v>292</v>
      </c>
      <c r="B314" s="4" t="s">
        <v>987</v>
      </c>
      <c r="C314" s="9" t="s">
        <v>988</v>
      </c>
      <c r="D314" s="4" t="s">
        <v>10</v>
      </c>
      <c r="E314" s="9" t="s">
        <v>989</v>
      </c>
      <c r="F314" s="4" t="s">
        <v>73</v>
      </c>
      <c r="G314" s="4">
        <f t="shared" si="4"/>
        <v>1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>
        <v>1</v>
      </c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5"/>
    </row>
    <row r="315" spans="1:62" ht="15" customHeight="1">
      <c r="A315" s="4">
        <v>292</v>
      </c>
      <c r="B315" s="4" t="s">
        <v>818</v>
      </c>
      <c r="C315" s="9" t="s">
        <v>816</v>
      </c>
      <c r="D315" s="4" t="s">
        <v>10</v>
      </c>
      <c r="E315" s="9" t="s">
        <v>817</v>
      </c>
      <c r="F315" s="4" t="s">
        <v>73</v>
      </c>
      <c r="G315" s="4">
        <f t="shared" si="4"/>
        <v>1</v>
      </c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>
        <v>1</v>
      </c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5"/>
    </row>
    <row r="316" spans="1:62" ht="15" customHeight="1">
      <c r="A316" s="4">
        <v>292</v>
      </c>
      <c r="B316" s="4" t="s">
        <v>994</v>
      </c>
      <c r="C316" s="9" t="s">
        <v>820</v>
      </c>
      <c r="D316" s="4" t="s">
        <v>10</v>
      </c>
      <c r="E316" s="9" t="s">
        <v>377</v>
      </c>
      <c r="F316" s="4" t="s">
        <v>73</v>
      </c>
      <c r="G316" s="4">
        <f t="shared" si="4"/>
        <v>1</v>
      </c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>
        <v>1</v>
      </c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5"/>
    </row>
    <row r="317" spans="1:62" ht="15" customHeight="1">
      <c r="A317" s="4">
        <v>292</v>
      </c>
      <c r="B317" s="4" t="s">
        <v>996</v>
      </c>
      <c r="C317" s="9" t="s">
        <v>995</v>
      </c>
      <c r="D317" s="4" t="s">
        <v>10</v>
      </c>
      <c r="E317" s="9" t="s">
        <v>794</v>
      </c>
      <c r="F317" s="4" t="s">
        <v>73</v>
      </c>
      <c r="G317" s="4">
        <f t="shared" si="4"/>
        <v>1</v>
      </c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>
        <v>1</v>
      </c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5"/>
    </row>
    <row r="318" spans="1:62" ht="15" customHeight="1">
      <c r="A318" s="4">
        <v>292</v>
      </c>
      <c r="B318" s="4" t="s">
        <v>829</v>
      </c>
      <c r="C318" s="9" t="s">
        <v>828</v>
      </c>
      <c r="D318" s="4" t="s">
        <v>16</v>
      </c>
      <c r="E318" s="9" t="s">
        <v>567</v>
      </c>
      <c r="F318" s="4" t="s">
        <v>29</v>
      </c>
      <c r="G318" s="4">
        <f t="shared" si="4"/>
        <v>1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>
        <v>1</v>
      </c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5"/>
    </row>
    <row r="319" spans="1:62" ht="15" customHeight="1">
      <c r="A319" s="4">
        <v>292</v>
      </c>
      <c r="B319" s="4" t="s">
        <v>1014</v>
      </c>
      <c r="C319" s="9" t="s">
        <v>835</v>
      </c>
      <c r="D319" s="4" t="s">
        <v>10</v>
      </c>
      <c r="E319" s="9" t="s">
        <v>836</v>
      </c>
      <c r="F319" s="4" t="s">
        <v>26</v>
      </c>
      <c r="G319" s="4">
        <f t="shared" si="4"/>
        <v>1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>
        <v>1</v>
      </c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5"/>
    </row>
    <row r="320" spans="1:62" ht="15" customHeight="1">
      <c r="A320" s="4">
        <v>292</v>
      </c>
      <c r="B320" s="4" t="s">
        <v>1016</v>
      </c>
      <c r="C320" s="9" t="s">
        <v>838</v>
      </c>
      <c r="D320" s="4" t="s">
        <v>10</v>
      </c>
      <c r="E320" s="9" t="s">
        <v>826</v>
      </c>
      <c r="F320" s="4" t="s">
        <v>30</v>
      </c>
      <c r="G320" s="4">
        <f t="shared" si="4"/>
        <v>1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>
        <v>1</v>
      </c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5"/>
    </row>
    <row r="321" spans="1:62" ht="15" customHeight="1">
      <c r="A321" s="4">
        <v>292</v>
      </c>
      <c r="B321" s="4" t="s">
        <v>1017</v>
      </c>
      <c r="C321" s="9" t="s">
        <v>1018</v>
      </c>
      <c r="D321" s="4" t="s">
        <v>10</v>
      </c>
      <c r="E321" s="9" t="s">
        <v>999</v>
      </c>
      <c r="F321" s="4" t="s">
        <v>30</v>
      </c>
      <c r="G321" s="4">
        <f t="shared" si="4"/>
        <v>1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>
        <v>1</v>
      </c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5"/>
    </row>
    <row r="322" spans="1:62" ht="15" customHeight="1">
      <c r="A322" s="4">
        <v>292</v>
      </c>
      <c r="B322" s="4" t="s">
        <v>1019</v>
      </c>
      <c r="C322" s="9" t="s">
        <v>839</v>
      </c>
      <c r="D322" s="4" t="s">
        <v>16</v>
      </c>
      <c r="E322" s="9" t="s">
        <v>596</v>
      </c>
      <c r="F322" s="4" t="s">
        <v>30</v>
      </c>
      <c r="G322" s="4">
        <f t="shared" si="4"/>
        <v>1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>
        <v>1</v>
      </c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5"/>
    </row>
    <row r="323" spans="1:62" ht="15" customHeight="1">
      <c r="A323" s="4">
        <v>292</v>
      </c>
      <c r="B323" s="4" t="s">
        <v>1020</v>
      </c>
      <c r="C323" s="9" t="s">
        <v>842</v>
      </c>
      <c r="D323" s="4" t="s">
        <v>16</v>
      </c>
      <c r="E323" s="9" t="s">
        <v>836</v>
      </c>
      <c r="F323" s="4" t="s">
        <v>26</v>
      </c>
      <c r="G323" s="4">
        <f t="shared" si="4"/>
        <v>1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>
        <v>1</v>
      </c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5"/>
    </row>
    <row r="324" spans="1:62" ht="15" customHeight="1">
      <c r="A324" s="4">
        <v>292</v>
      </c>
      <c r="B324" s="4" t="s">
        <v>1021</v>
      </c>
      <c r="C324" s="9" t="s">
        <v>843</v>
      </c>
      <c r="D324" s="4" t="s">
        <v>10</v>
      </c>
      <c r="E324" s="9" t="s">
        <v>345</v>
      </c>
      <c r="F324" s="4" t="s">
        <v>12</v>
      </c>
      <c r="G324" s="4">
        <f aca="true" t="shared" si="5" ref="G324:G370">SUM(I324:BI324)</f>
        <v>1</v>
      </c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>
        <v>1</v>
      </c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5"/>
    </row>
    <row r="325" spans="1:62" ht="15" customHeight="1">
      <c r="A325" s="4">
        <v>292</v>
      </c>
      <c r="B325" s="4" t="s">
        <v>1022</v>
      </c>
      <c r="C325" s="9" t="s">
        <v>844</v>
      </c>
      <c r="D325" s="4" t="s">
        <v>10</v>
      </c>
      <c r="E325" s="9" t="s">
        <v>826</v>
      </c>
      <c r="F325" s="4" t="s">
        <v>30</v>
      </c>
      <c r="G325" s="4">
        <f t="shared" si="5"/>
        <v>1</v>
      </c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>
        <v>1</v>
      </c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5"/>
    </row>
    <row r="326" spans="1:62" ht="15" customHeight="1">
      <c r="A326" s="4">
        <v>292</v>
      </c>
      <c r="B326" s="4" t="s">
        <v>1025</v>
      </c>
      <c r="C326" s="9" t="s">
        <v>1190</v>
      </c>
      <c r="D326" s="4" t="s">
        <v>16</v>
      </c>
      <c r="E326" s="9" t="s">
        <v>1026</v>
      </c>
      <c r="F326" s="4" t="s">
        <v>12</v>
      </c>
      <c r="G326" s="4">
        <f t="shared" si="5"/>
        <v>1</v>
      </c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>
        <v>1</v>
      </c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5"/>
    </row>
    <row r="327" spans="1:62" ht="15" customHeight="1">
      <c r="A327" s="4">
        <v>292</v>
      </c>
      <c r="B327" s="4" t="s">
        <v>1029</v>
      </c>
      <c r="C327" s="9" t="s">
        <v>1030</v>
      </c>
      <c r="D327" s="4" t="s">
        <v>16</v>
      </c>
      <c r="E327" s="9" t="s">
        <v>18</v>
      </c>
      <c r="F327" s="4" t="s">
        <v>12</v>
      </c>
      <c r="G327" s="4">
        <f t="shared" si="5"/>
        <v>1</v>
      </c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>
        <v>1</v>
      </c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5"/>
    </row>
    <row r="328" spans="1:62" ht="15" customHeight="1">
      <c r="A328" s="4">
        <v>292</v>
      </c>
      <c r="B328" s="4" t="s">
        <v>1036</v>
      </c>
      <c r="C328" s="9" t="s">
        <v>1037</v>
      </c>
      <c r="D328" s="4" t="s">
        <v>16</v>
      </c>
      <c r="E328" s="9" t="s">
        <v>1038</v>
      </c>
      <c r="F328" s="4" t="s">
        <v>30</v>
      </c>
      <c r="G328" s="4">
        <f t="shared" si="5"/>
        <v>1</v>
      </c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>
        <v>1</v>
      </c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5"/>
    </row>
    <row r="329" spans="1:62" ht="15" customHeight="1">
      <c r="A329" s="4">
        <v>292</v>
      </c>
      <c r="B329" s="4" t="s">
        <v>1039</v>
      </c>
      <c r="C329" s="9" t="s">
        <v>1040</v>
      </c>
      <c r="D329" s="4" t="s">
        <v>10</v>
      </c>
      <c r="E329" s="9" t="s">
        <v>999</v>
      </c>
      <c r="F329" s="4" t="s">
        <v>30</v>
      </c>
      <c r="G329" s="4">
        <f t="shared" si="5"/>
        <v>1</v>
      </c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>
        <v>1</v>
      </c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5"/>
    </row>
    <row r="330" spans="1:62" ht="15" customHeight="1">
      <c r="A330" s="4">
        <v>292</v>
      </c>
      <c r="B330" s="4" t="s">
        <v>1041</v>
      </c>
      <c r="C330" s="9" t="s">
        <v>1042</v>
      </c>
      <c r="D330" s="4" t="s">
        <v>10</v>
      </c>
      <c r="E330" s="9" t="s">
        <v>1043</v>
      </c>
      <c r="F330" s="4" t="s">
        <v>30</v>
      </c>
      <c r="G330" s="4">
        <f t="shared" si="5"/>
        <v>1</v>
      </c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>
        <v>1</v>
      </c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5"/>
    </row>
    <row r="331" spans="1:62" ht="15" customHeight="1">
      <c r="A331" s="4">
        <v>292</v>
      </c>
      <c r="B331" s="4" t="s">
        <v>1044</v>
      </c>
      <c r="C331" s="9" t="s">
        <v>1045</v>
      </c>
      <c r="D331" s="4" t="s">
        <v>10</v>
      </c>
      <c r="E331" s="9" t="s">
        <v>1009</v>
      </c>
      <c r="F331" s="4" t="s">
        <v>30</v>
      </c>
      <c r="G331" s="4">
        <f t="shared" si="5"/>
        <v>1</v>
      </c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>
        <v>1</v>
      </c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5"/>
    </row>
    <row r="332" spans="1:62" ht="15" customHeight="1">
      <c r="A332" s="4">
        <v>292</v>
      </c>
      <c r="B332" s="4" t="s">
        <v>1056</v>
      </c>
      <c r="C332" s="9" t="s">
        <v>1057</v>
      </c>
      <c r="D332" s="4" t="s">
        <v>10</v>
      </c>
      <c r="E332" s="9" t="s">
        <v>1058</v>
      </c>
      <c r="F332" s="4" t="s">
        <v>1052</v>
      </c>
      <c r="G332" s="4">
        <f t="shared" si="5"/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>
        <v>1</v>
      </c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5"/>
    </row>
    <row r="333" spans="1:62" ht="15" customHeight="1">
      <c r="A333" s="4">
        <v>292</v>
      </c>
      <c r="B333" s="4" t="s">
        <v>1059</v>
      </c>
      <c r="C333" s="9" t="s">
        <v>1060</v>
      </c>
      <c r="D333" s="4" t="s">
        <v>10</v>
      </c>
      <c r="E333" s="9" t="s">
        <v>1061</v>
      </c>
      <c r="F333" s="4" t="s">
        <v>1052</v>
      </c>
      <c r="G333" s="4">
        <f t="shared" si="5"/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>
        <v>1</v>
      </c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5"/>
    </row>
    <row r="334" spans="1:62" ht="15" customHeight="1">
      <c r="A334" s="4">
        <v>292</v>
      </c>
      <c r="B334" s="4" t="s">
        <v>1078</v>
      </c>
      <c r="C334" s="9" t="s">
        <v>1079</v>
      </c>
      <c r="D334" s="4" t="s">
        <v>10</v>
      </c>
      <c r="E334" s="9" t="s">
        <v>957</v>
      </c>
      <c r="F334" s="4" t="s">
        <v>12</v>
      </c>
      <c r="G334" s="4">
        <f t="shared" si="5"/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>
        <v>1</v>
      </c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5"/>
    </row>
    <row r="335" spans="1:62" ht="15" customHeight="1">
      <c r="A335" s="4">
        <v>292</v>
      </c>
      <c r="B335" s="4" t="s">
        <v>1092</v>
      </c>
      <c r="C335" s="9" t="s">
        <v>1093</v>
      </c>
      <c r="D335" s="4" t="s">
        <v>10</v>
      </c>
      <c r="E335" s="9" t="s">
        <v>1094</v>
      </c>
      <c r="F335" s="4" t="s">
        <v>12</v>
      </c>
      <c r="G335" s="4">
        <f t="shared" si="5"/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>
        <v>1</v>
      </c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5"/>
    </row>
    <row r="336" spans="1:62" ht="15" customHeight="1">
      <c r="A336" s="4">
        <v>292</v>
      </c>
      <c r="B336" s="4" t="s">
        <v>1112</v>
      </c>
      <c r="C336" s="9" t="s">
        <v>1113</v>
      </c>
      <c r="D336" s="4" t="s">
        <v>10</v>
      </c>
      <c r="E336" s="9" t="s">
        <v>704</v>
      </c>
      <c r="F336" s="4" t="s">
        <v>23</v>
      </c>
      <c r="G336" s="4">
        <f t="shared" si="5"/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>
        <v>1</v>
      </c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5"/>
    </row>
    <row r="337" spans="1:62" ht="15" customHeight="1">
      <c r="A337" s="4">
        <v>292</v>
      </c>
      <c r="B337" s="4" t="s">
        <v>1448</v>
      </c>
      <c r="C337" s="9" t="s">
        <v>1449</v>
      </c>
      <c r="D337" s="4" t="s">
        <v>10</v>
      </c>
      <c r="E337" s="9" t="s">
        <v>1447</v>
      </c>
      <c r="F337" s="4" t="s">
        <v>70</v>
      </c>
      <c r="G337" s="4">
        <f t="shared" si="5"/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>
        <v>1</v>
      </c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5"/>
    </row>
    <row r="338" spans="1:62" ht="15" customHeight="1">
      <c r="A338" s="4">
        <v>292</v>
      </c>
      <c r="B338" s="4" t="s">
        <v>1450</v>
      </c>
      <c r="C338" s="9" t="s">
        <v>1451</v>
      </c>
      <c r="D338" s="4" t="s">
        <v>10</v>
      </c>
      <c r="E338" s="9" t="s">
        <v>1452</v>
      </c>
      <c r="F338" s="4" t="s">
        <v>70</v>
      </c>
      <c r="G338" s="4">
        <f t="shared" si="5"/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>
        <v>1</v>
      </c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5"/>
    </row>
    <row r="339" spans="1:62" ht="15" customHeight="1">
      <c r="A339" s="4">
        <v>292</v>
      </c>
      <c r="B339" s="4" t="s">
        <v>1464</v>
      </c>
      <c r="C339" s="9" t="s">
        <v>1465</v>
      </c>
      <c r="D339" s="4" t="s">
        <v>16</v>
      </c>
      <c r="E339" s="9" t="s">
        <v>84</v>
      </c>
      <c r="F339" s="4" t="s">
        <v>1458</v>
      </c>
      <c r="G339" s="4">
        <f t="shared" si="5"/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>
        <v>1</v>
      </c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5"/>
    </row>
    <row r="340" spans="1:62" ht="15" customHeight="1">
      <c r="A340" s="4">
        <v>292</v>
      </c>
      <c r="B340" s="4" t="s">
        <v>1763</v>
      </c>
      <c r="C340" s="9" t="s">
        <v>1764</v>
      </c>
      <c r="D340" s="4" t="s">
        <v>16</v>
      </c>
      <c r="E340" s="9" t="s">
        <v>84</v>
      </c>
      <c r="F340" s="4" t="s">
        <v>12</v>
      </c>
      <c r="G340" s="4">
        <f t="shared" si="5"/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>
        <v>1</v>
      </c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5"/>
    </row>
    <row r="341" spans="1:62" ht="15" customHeight="1">
      <c r="A341" s="4">
        <v>292</v>
      </c>
      <c r="B341" s="4" t="s">
        <v>1858</v>
      </c>
      <c r="C341" s="9" t="s">
        <v>1859</v>
      </c>
      <c r="D341" s="4" t="s">
        <v>16</v>
      </c>
      <c r="E341" s="9" t="s">
        <v>1860</v>
      </c>
      <c r="F341" s="4" t="s">
        <v>12</v>
      </c>
      <c r="G341" s="4">
        <f t="shared" si="5"/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>
        <v>1</v>
      </c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5"/>
    </row>
    <row r="342" spans="1:62" ht="15" customHeight="1">
      <c r="A342" s="4">
        <v>292</v>
      </c>
      <c r="B342" s="4" t="s">
        <v>2011</v>
      </c>
      <c r="C342" s="9" t="s">
        <v>2012</v>
      </c>
      <c r="D342" s="4" t="s">
        <v>10</v>
      </c>
      <c r="E342" s="9" t="s">
        <v>1026</v>
      </c>
      <c r="F342" s="4" t="s">
        <v>12</v>
      </c>
      <c r="G342" s="4">
        <f t="shared" si="5"/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>
        <v>1</v>
      </c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5"/>
    </row>
    <row r="343" spans="1:62" ht="15" customHeight="1">
      <c r="A343" s="4">
        <v>292</v>
      </c>
      <c r="B343" s="4" t="s">
        <v>2020</v>
      </c>
      <c r="C343" s="9" t="s">
        <v>2021</v>
      </c>
      <c r="D343" s="4" t="s">
        <v>16</v>
      </c>
      <c r="E343" s="9" t="s">
        <v>550</v>
      </c>
      <c r="F343" s="4" t="s">
        <v>12</v>
      </c>
      <c r="G343" s="4">
        <f t="shared" si="5"/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>
        <v>1</v>
      </c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5"/>
    </row>
    <row r="344" spans="1:62" ht="15" customHeight="1">
      <c r="A344" s="4">
        <v>292</v>
      </c>
      <c r="B344" s="4" t="s">
        <v>2022</v>
      </c>
      <c r="C344" s="9" t="s">
        <v>2023</v>
      </c>
      <c r="D344" s="4" t="s">
        <v>16</v>
      </c>
      <c r="E344" s="9" t="s">
        <v>550</v>
      </c>
      <c r="F344" s="4" t="s">
        <v>12</v>
      </c>
      <c r="G344" s="4">
        <f t="shared" si="5"/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>
        <v>1</v>
      </c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5"/>
    </row>
    <row r="345" spans="1:62" ht="15" customHeight="1">
      <c r="A345" s="4">
        <v>292</v>
      </c>
      <c r="B345" s="4" t="s">
        <v>2026</v>
      </c>
      <c r="C345" s="9" t="s">
        <v>2027</v>
      </c>
      <c r="D345" s="4" t="s">
        <v>10</v>
      </c>
      <c r="E345" s="9" t="s">
        <v>1324</v>
      </c>
      <c r="F345" s="4" t="s">
        <v>23</v>
      </c>
      <c r="G345" s="4">
        <f t="shared" si="5"/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>
        <v>1</v>
      </c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5"/>
    </row>
    <row r="346" spans="1:62" ht="15" customHeight="1">
      <c r="A346" s="4">
        <v>292</v>
      </c>
      <c r="B346" s="4" t="s">
        <v>2654</v>
      </c>
      <c r="C346" s="9" t="s">
        <v>2655</v>
      </c>
      <c r="D346" s="4" t="s">
        <v>10</v>
      </c>
      <c r="E346" s="9" t="s">
        <v>2656</v>
      </c>
      <c r="F346" s="4" t="s">
        <v>12</v>
      </c>
      <c r="G346" s="4">
        <f t="shared" si="5"/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>
        <v>1</v>
      </c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5"/>
    </row>
    <row r="347" spans="1:62" ht="15" customHeight="1">
      <c r="A347" s="4">
        <v>292</v>
      </c>
      <c r="B347" s="4" t="s">
        <v>2680</v>
      </c>
      <c r="C347" s="9" t="s">
        <v>2681</v>
      </c>
      <c r="D347" s="4" t="s">
        <v>10</v>
      </c>
      <c r="E347" s="9" t="s">
        <v>1167</v>
      </c>
      <c r="F347" s="4" t="s">
        <v>73</v>
      </c>
      <c r="G347" s="4">
        <f t="shared" si="5"/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>
        <v>1</v>
      </c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5"/>
    </row>
    <row r="348" spans="1:62" ht="15" customHeight="1">
      <c r="A348" s="4">
        <v>292</v>
      </c>
      <c r="B348" s="4" t="s">
        <v>2958</v>
      </c>
      <c r="C348" s="9" t="s">
        <v>2959</v>
      </c>
      <c r="D348" s="4" t="s">
        <v>16</v>
      </c>
      <c r="E348" s="9" t="s">
        <v>2960</v>
      </c>
      <c r="F348" s="4" t="s">
        <v>1052</v>
      </c>
      <c r="G348" s="4">
        <f t="shared" si="5"/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>
        <v>1</v>
      </c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5"/>
    </row>
    <row r="349" spans="1:62" ht="15" customHeight="1">
      <c r="A349" s="4">
        <v>292</v>
      </c>
      <c r="B349" s="4" t="s">
        <v>3196</v>
      </c>
      <c r="C349" s="9" t="s">
        <v>3197</v>
      </c>
      <c r="D349" s="4" t="s">
        <v>16</v>
      </c>
      <c r="E349" s="9" t="s">
        <v>345</v>
      </c>
      <c r="F349" s="4" t="s">
        <v>12</v>
      </c>
      <c r="G349" s="4">
        <f t="shared" si="5"/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>
        <v>1</v>
      </c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5"/>
    </row>
    <row r="350" spans="1:62" ht="15" customHeight="1">
      <c r="A350" s="4">
        <v>292</v>
      </c>
      <c r="B350" s="4" t="s">
        <v>3306</v>
      </c>
      <c r="C350" s="9" t="s">
        <v>3307</v>
      </c>
      <c r="D350" s="4" t="s">
        <v>10</v>
      </c>
      <c r="E350" s="9" t="s">
        <v>836</v>
      </c>
      <c r="F350" s="4" t="s">
        <v>26</v>
      </c>
      <c r="G350" s="4">
        <f t="shared" si="5"/>
        <v>1</v>
      </c>
      <c r="H350" s="10"/>
      <c r="I350" s="8"/>
      <c r="J350" s="8"/>
      <c r="K350" s="8"/>
      <c r="L350" s="8"/>
      <c r="M350" s="8"/>
      <c r="N350" s="8"/>
      <c r="O350" s="8"/>
      <c r="P350" s="8">
        <v>1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5"/>
    </row>
    <row r="351" spans="1:62" ht="15" customHeight="1">
      <c r="A351" s="4">
        <v>292</v>
      </c>
      <c r="B351" s="4" t="s">
        <v>3308</v>
      </c>
      <c r="C351" s="9" t="s">
        <v>3309</v>
      </c>
      <c r="D351" s="4" t="s">
        <v>10</v>
      </c>
      <c r="E351" s="9" t="s">
        <v>1710</v>
      </c>
      <c r="F351" s="4" t="s">
        <v>26</v>
      </c>
      <c r="G351" s="4">
        <f t="shared" si="5"/>
        <v>1</v>
      </c>
      <c r="H351" s="10"/>
      <c r="I351" s="8"/>
      <c r="J351" s="8"/>
      <c r="K351" s="8"/>
      <c r="L351" s="8"/>
      <c r="M351" s="8"/>
      <c r="N351" s="8"/>
      <c r="O351" s="8"/>
      <c r="P351" s="8">
        <v>1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5"/>
    </row>
    <row r="352" spans="1:62" ht="15" customHeight="1">
      <c r="A352" s="4">
        <v>292</v>
      </c>
      <c r="B352" s="4" t="s">
        <v>3310</v>
      </c>
      <c r="C352" s="9" t="s">
        <v>3311</v>
      </c>
      <c r="D352" s="4" t="s">
        <v>10</v>
      </c>
      <c r="E352" s="9" t="s">
        <v>3312</v>
      </c>
      <c r="F352" s="4" t="s">
        <v>963</v>
      </c>
      <c r="G352" s="4">
        <f t="shared" si="5"/>
        <v>1</v>
      </c>
      <c r="H352" s="10"/>
      <c r="I352" s="8"/>
      <c r="J352" s="8"/>
      <c r="K352" s="8"/>
      <c r="L352" s="8"/>
      <c r="M352" s="8"/>
      <c r="N352" s="8"/>
      <c r="O352" s="8"/>
      <c r="P352" s="8">
        <v>1</v>
      </c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5"/>
    </row>
    <row r="353" spans="1:62" ht="15" customHeight="1">
      <c r="A353" s="4">
        <v>292</v>
      </c>
      <c r="B353" s="4" t="s">
        <v>3313</v>
      </c>
      <c r="C353" s="9" t="s">
        <v>3314</v>
      </c>
      <c r="D353" s="4" t="s">
        <v>10</v>
      </c>
      <c r="E353" s="9" t="s">
        <v>836</v>
      </c>
      <c r="F353" s="4" t="s">
        <v>26</v>
      </c>
      <c r="G353" s="4">
        <f t="shared" si="5"/>
        <v>1</v>
      </c>
      <c r="H353" s="10"/>
      <c r="I353" s="8"/>
      <c r="J353" s="8"/>
      <c r="K353" s="8"/>
      <c r="L353" s="8"/>
      <c r="M353" s="8"/>
      <c r="N353" s="8"/>
      <c r="O353" s="8"/>
      <c r="P353" s="8">
        <v>1</v>
      </c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5"/>
    </row>
    <row r="354" spans="1:62" ht="15" customHeight="1">
      <c r="A354" s="4">
        <v>292</v>
      </c>
      <c r="B354" s="4" t="s">
        <v>3321</v>
      </c>
      <c r="C354" s="9" t="s">
        <v>3322</v>
      </c>
      <c r="D354" s="4" t="s">
        <v>10</v>
      </c>
      <c r="E354" s="9" t="s">
        <v>1061</v>
      </c>
      <c r="F354" s="4" t="s">
        <v>1052</v>
      </c>
      <c r="G354" s="4">
        <f t="shared" si="5"/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>
        <v>1</v>
      </c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5"/>
    </row>
    <row r="355" spans="1:62" ht="15" customHeight="1">
      <c r="A355" s="4">
        <v>292</v>
      </c>
      <c r="B355" s="4" t="s">
        <v>3345</v>
      </c>
      <c r="C355" s="9" t="s">
        <v>3346</v>
      </c>
      <c r="D355" s="4" t="s">
        <v>10</v>
      </c>
      <c r="E355" s="9" t="s">
        <v>3347</v>
      </c>
      <c r="F355" s="4" t="s">
        <v>12</v>
      </c>
      <c r="G355" s="4">
        <f t="shared" si="5"/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>
        <v>1</v>
      </c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5"/>
    </row>
    <row r="356" spans="1:62" ht="15" customHeight="1">
      <c r="A356" s="4">
        <v>292</v>
      </c>
      <c r="B356" s="4" t="s">
        <v>3348</v>
      </c>
      <c r="C356" s="9" t="s">
        <v>3349</v>
      </c>
      <c r="D356" s="4" t="s">
        <v>10</v>
      </c>
      <c r="E356" s="9" t="s">
        <v>2656</v>
      </c>
      <c r="F356" s="4" t="s">
        <v>12</v>
      </c>
      <c r="G356" s="4">
        <f t="shared" si="5"/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>
        <v>1</v>
      </c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5"/>
    </row>
    <row r="357" spans="1:62" ht="15" customHeight="1">
      <c r="A357" s="4">
        <v>292</v>
      </c>
      <c r="B357" s="4" t="s">
        <v>3354</v>
      </c>
      <c r="C357" s="9" t="s">
        <v>3355</v>
      </c>
      <c r="D357" s="4" t="s">
        <v>10</v>
      </c>
      <c r="E357" s="9" t="s">
        <v>949</v>
      </c>
      <c r="F357" s="4" t="s">
        <v>12</v>
      </c>
      <c r="G357" s="4">
        <f t="shared" si="5"/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>
        <v>1</v>
      </c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5"/>
    </row>
    <row r="358" spans="1:62" ht="15" customHeight="1">
      <c r="A358" s="4">
        <v>292</v>
      </c>
      <c r="B358" s="4" t="s">
        <v>3356</v>
      </c>
      <c r="C358" s="9" t="s">
        <v>3357</v>
      </c>
      <c r="D358" s="4" t="s">
        <v>16</v>
      </c>
      <c r="E358" s="9" t="s">
        <v>1094</v>
      </c>
      <c r="F358" s="4" t="s">
        <v>12</v>
      </c>
      <c r="G358" s="4">
        <f t="shared" si="5"/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>
        <v>1</v>
      </c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5"/>
    </row>
    <row r="359" spans="1:62" ht="15" customHeight="1">
      <c r="A359" s="4">
        <v>292</v>
      </c>
      <c r="B359" s="23" t="s">
        <v>3360</v>
      </c>
      <c r="C359" s="9" t="s">
        <v>3361</v>
      </c>
      <c r="D359" s="4" t="s">
        <v>10</v>
      </c>
      <c r="E359" s="9" t="s">
        <v>949</v>
      </c>
      <c r="F359" s="4" t="s">
        <v>12</v>
      </c>
      <c r="G359" s="4">
        <f t="shared" si="5"/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>
        <v>1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5"/>
    </row>
    <row r="360" spans="1:62" ht="15" customHeight="1">
      <c r="A360" s="4">
        <v>292</v>
      </c>
      <c r="B360" s="23" t="s">
        <v>3362</v>
      </c>
      <c r="C360" s="9" t="s">
        <v>3363</v>
      </c>
      <c r="D360" s="4" t="s">
        <v>10</v>
      </c>
      <c r="E360" s="9" t="s">
        <v>25</v>
      </c>
      <c r="F360" s="4" t="s">
        <v>12</v>
      </c>
      <c r="G360" s="4">
        <f t="shared" si="5"/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>
        <v>1</v>
      </c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5"/>
    </row>
    <row r="361" spans="1:62" ht="15" customHeight="1">
      <c r="A361" s="4">
        <v>292</v>
      </c>
      <c r="B361" s="23" t="s">
        <v>3364</v>
      </c>
      <c r="C361" s="9" t="s">
        <v>3365</v>
      </c>
      <c r="D361" s="4" t="s">
        <v>16</v>
      </c>
      <c r="E361" s="9" t="s">
        <v>1094</v>
      </c>
      <c r="F361" s="4" t="s">
        <v>12</v>
      </c>
      <c r="G361" s="4">
        <f t="shared" si="5"/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>
        <v>1</v>
      </c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5"/>
    </row>
    <row r="362" spans="1:62" ht="15" customHeight="1">
      <c r="A362" s="4">
        <v>292</v>
      </c>
      <c r="B362" s="23" t="s">
        <v>3368</v>
      </c>
      <c r="C362" s="9" t="s">
        <v>3369</v>
      </c>
      <c r="D362" s="4" t="s">
        <v>16</v>
      </c>
      <c r="E362" s="9" t="s">
        <v>2656</v>
      </c>
      <c r="F362" s="4" t="s">
        <v>12</v>
      </c>
      <c r="G362" s="4">
        <f t="shared" si="5"/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>
        <v>1</v>
      </c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5"/>
    </row>
    <row r="363" spans="1:62" ht="15" customHeight="1">
      <c r="A363" s="4">
        <v>292</v>
      </c>
      <c r="B363" s="23" t="s">
        <v>3370</v>
      </c>
      <c r="C363" s="9" t="s">
        <v>3371</v>
      </c>
      <c r="D363" s="4" t="s">
        <v>16</v>
      </c>
      <c r="E363" s="9" t="s">
        <v>1493</v>
      </c>
      <c r="F363" s="4" t="s">
        <v>12</v>
      </c>
      <c r="G363" s="4">
        <f t="shared" si="5"/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>
        <v>1</v>
      </c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5"/>
    </row>
    <row r="364" spans="1:62" ht="15" customHeight="1">
      <c r="A364" s="4">
        <v>292</v>
      </c>
      <c r="B364" s="23" t="s">
        <v>3572</v>
      </c>
      <c r="C364" s="9" t="s">
        <v>3573</v>
      </c>
      <c r="D364" s="4" t="s">
        <v>10</v>
      </c>
      <c r="E364" s="9" t="s">
        <v>1026</v>
      </c>
      <c r="F364" s="4" t="s">
        <v>12</v>
      </c>
      <c r="G364" s="4">
        <f t="shared" si="5"/>
        <v>1</v>
      </c>
      <c r="H364" s="10"/>
      <c r="I364" s="8"/>
      <c r="J364" s="8"/>
      <c r="K364" s="8"/>
      <c r="L364" s="8">
        <v>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5"/>
    </row>
    <row r="365" spans="1:62" ht="15" customHeight="1">
      <c r="A365" s="4">
        <v>292</v>
      </c>
      <c r="B365" s="23" t="s">
        <v>3574</v>
      </c>
      <c r="C365" s="9" t="s">
        <v>3575</v>
      </c>
      <c r="D365" s="4" t="s">
        <v>10</v>
      </c>
      <c r="E365" s="9" t="s">
        <v>3576</v>
      </c>
      <c r="F365" s="4" t="s">
        <v>12</v>
      </c>
      <c r="G365" s="4">
        <f t="shared" si="5"/>
        <v>1</v>
      </c>
      <c r="H365" s="10"/>
      <c r="I365" s="8"/>
      <c r="J365" s="8"/>
      <c r="K365" s="8"/>
      <c r="L365" s="8">
        <v>1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5"/>
    </row>
    <row r="366" spans="1:62" ht="15" customHeight="1">
      <c r="A366" s="4">
        <v>292</v>
      </c>
      <c r="B366" s="23" t="s">
        <v>3577</v>
      </c>
      <c r="C366" s="9" t="s">
        <v>3578</v>
      </c>
      <c r="D366" s="4" t="s">
        <v>10</v>
      </c>
      <c r="E366" s="9" t="s">
        <v>84</v>
      </c>
      <c r="F366" s="4" t="s">
        <v>12</v>
      </c>
      <c r="G366" s="4">
        <f t="shared" si="5"/>
        <v>1</v>
      </c>
      <c r="H366" s="10"/>
      <c r="I366" s="8"/>
      <c r="J366" s="8"/>
      <c r="K366" s="8"/>
      <c r="L366" s="8">
        <v>1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5"/>
    </row>
    <row r="367" spans="1:62" ht="15" customHeight="1">
      <c r="A367" s="4">
        <v>292</v>
      </c>
      <c r="B367" s="23" t="s">
        <v>3579</v>
      </c>
      <c r="C367" s="9" t="s">
        <v>3580</v>
      </c>
      <c r="D367" s="4" t="s">
        <v>10</v>
      </c>
      <c r="E367" s="9" t="s">
        <v>1852</v>
      </c>
      <c r="F367" s="4" t="s">
        <v>12</v>
      </c>
      <c r="G367" s="4">
        <f t="shared" si="5"/>
        <v>1</v>
      </c>
      <c r="H367" s="10"/>
      <c r="I367" s="8"/>
      <c r="J367" s="8"/>
      <c r="K367" s="8"/>
      <c r="L367" s="8">
        <v>1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5"/>
    </row>
    <row r="368" spans="1:62" ht="15" customHeight="1">
      <c r="A368" s="4">
        <v>292</v>
      </c>
      <c r="B368" s="23" t="s">
        <v>3581</v>
      </c>
      <c r="C368" s="9" t="s">
        <v>3582</v>
      </c>
      <c r="D368" s="4" t="s">
        <v>16</v>
      </c>
      <c r="E368" s="9" t="s">
        <v>957</v>
      </c>
      <c r="F368" s="4" t="s">
        <v>12</v>
      </c>
      <c r="G368" s="4">
        <f t="shared" si="5"/>
        <v>1</v>
      </c>
      <c r="H368" s="10"/>
      <c r="I368" s="8"/>
      <c r="J368" s="8"/>
      <c r="K368" s="8"/>
      <c r="L368" s="8">
        <v>1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5"/>
    </row>
    <row r="369" spans="1:62" ht="15" customHeight="1">
      <c r="A369" s="4">
        <v>292</v>
      </c>
      <c r="B369" s="23" t="s">
        <v>3606</v>
      </c>
      <c r="C369" s="9" t="s">
        <v>3607</v>
      </c>
      <c r="D369" s="4" t="s">
        <v>10</v>
      </c>
      <c r="E369" s="9" t="s">
        <v>1852</v>
      </c>
      <c r="F369" s="4" t="s">
        <v>12</v>
      </c>
      <c r="G369" s="4">
        <f t="shared" si="5"/>
        <v>1</v>
      </c>
      <c r="H369" s="10"/>
      <c r="I369" s="8"/>
      <c r="J369" s="8">
        <v>1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5"/>
    </row>
    <row r="370" spans="1:62" ht="15" customHeight="1">
      <c r="A370" s="4">
        <v>292</v>
      </c>
      <c r="B370" s="23" t="s">
        <v>3608</v>
      </c>
      <c r="C370" s="9" t="s">
        <v>3609</v>
      </c>
      <c r="D370" s="4" t="s">
        <v>10</v>
      </c>
      <c r="E370" s="9" t="s">
        <v>558</v>
      </c>
      <c r="F370" s="4" t="s">
        <v>12</v>
      </c>
      <c r="G370" s="4">
        <f t="shared" si="5"/>
        <v>1</v>
      </c>
      <c r="H370" s="10"/>
      <c r="I370" s="8"/>
      <c r="J370" s="8">
        <v>1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5"/>
    </row>
    <row r="371" spans="1:62" ht="15" customHeight="1">
      <c r="A371" s="4"/>
      <c r="B371" s="4"/>
      <c r="C371" s="8"/>
      <c r="D371" s="4"/>
      <c r="E371" s="9"/>
      <c r="F371" s="4"/>
      <c r="G371" s="4"/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5"/>
    </row>
    <row r="372" spans="1:62" ht="4.5" customHeight="1">
      <c r="A372" s="11"/>
      <c r="B372" s="12"/>
      <c r="C372" s="13"/>
      <c r="D372" s="12"/>
      <c r="E372" s="14"/>
      <c r="F372" s="12"/>
      <c r="G372" s="12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5"/>
    </row>
  </sheetData>
  <sheetProtection/>
  <mergeCells count="55">
    <mergeCell ref="AI1:AI2"/>
    <mergeCell ref="AK1:AK2"/>
    <mergeCell ref="AN1:AN2"/>
    <mergeCell ref="J1:J2"/>
    <mergeCell ref="AU1:AU2"/>
    <mergeCell ref="V1:V2"/>
    <mergeCell ref="AG1:AG2"/>
    <mergeCell ref="Q1:Q2"/>
    <mergeCell ref="X1:X2"/>
    <mergeCell ref="U1:U2"/>
    <mergeCell ref="W1:W2"/>
    <mergeCell ref="AX1:AX2"/>
    <mergeCell ref="AM1:AM2"/>
    <mergeCell ref="AS1:AS2"/>
    <mergeCell ref="BC1:BC2"/>
    <mergeCell ref="AT1:AT2"/>
    <mergeCell ref="AY1:AY2"/>
    <mergeCell ref="AO1:AO2"/>
    <mergeCell ref="AW1:AW2"/>
    <mergeCell ref="BE1:BE2"/>
    <mergeCell ref="AV1:AV2"/>
    <mergeCell ref="BH1:BH2"/>
    <mergeCell ref="BI1:BI2"/>
    <mergeCell ref="BF1:BF2"/>
    <mergeCell ref="BG1:BG2"/>
    <mergeCell ref="BD1:BD2"/>
    <mergeCell ref="AZ1:AZ2"/>
    <mergeCell ref="BA1:BA2"/>
    <mergeCell ref="BB1:BB2"/>
    <mergeCell ref="AE1:AE2"/>
    <mergeCell ref="AJ1:AJ2"/>
    <mergeCell ref="AR1:AR2"/>
    <mergeCell ref="AL1:AL2"/>
    <mergeCell ref="AD1:AD2"/>
    <mergeCell ref="AC1:AC2"/>
    <mergeCell ref="AQ1:AQ2"/>
    <mergeCell ref="AH1:AH2"/>
    <mergeCell ref="AP1:AP2"/>
    <mergeCell ref="AF1:AF2"/>
    <mergeCell ref="A2:G2"/>
    <mergeCell ref="A1:G1"/>
    <mergeCell ref="I1:I2"/>
    <mergeCell ref="T1:T2"/>
    <mergeCell ref="P1:P2"/>
    <mergeCell ref="S1:S2"/>
    <mergeCell ref="N1:N2"/>
    <mergeCell ref="O1:O2"/>
    <mergeCell ref="R1:R2"/>
    <mergeCell ref="K1:K2"/>
    <mergeCell ref="AB1:AB2"/>
    <mergeCell ref="AA1:AA2"/>
    <mergeCell ref="Z1:Z2"/>
    <mergeCell ref="Y1:Y2"/>
    <mergeCell ref="M1:M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7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3424</v>
      </c>
      <c r="L1" s="36" t="s">
        <v>3382</v>
      </c>
      <c r="M1" s="36" t="s">
        <v>3315</v>
      </c>
      <c r="N1" s="36" t="s">
        <v>2717</v>
      </c>
      <c r="O1" s="36" t="s">
        <v>3039</v>
      </c>
      <c r="P1" s="36" t="s">
        <v>2668</v>
      </c>
      <c r="Q1" s="36" t="s">
        <v>2084</v>
      </c>
      <c r="R1" s="36" t="s">
        <v>2083</v>
      </c>
      <c r="S1" s="36" t="s">
        <v>2729</v>
      </c>
      <c r="T1" s="36" t="s">
        <v>1892</v>
      </c>
      <c r="U1" s="36" t="s">
        <v>1468</v>
      </c>
      <c r="V1" s="36" t="s">
        <v>1456</v>
      </c>
      <c r="W1" s="36" t="s">
        <v>1473</v>
      </c>
      <c r="X1" s="36" t="s">
        <v>3055</v>
      </c>
      <c r="Y1" s="36" t="s">
        <v>1441</v>
      </c>
      <c r="Z1" s="36" t="s">
        <v>1632</v>
      </c>
      <c r="AA1" s="36" t="s">
        <v>1031</v>
      </c>
      <c r="AB1" s="36" t="s">
        <v>1524</v>
      </c>
      <c r="AC1" s="36" t="s">
        <v>1095</v>
      </c>
      <c r="AD1" s="36" t="s">
        <v>1436</v>
      </c>
      <c r="AE1" s="36" t="s">
        <v>1096</v>
      </c>
      <c r="AF1" s="36" t="s">
        <v>800</v>
      </c>
      <c r="AG1" s="36" t="s">
        <v>761</v>
      </c>
      <c r="AH1" s="36" t="s">
        <v>448</v>
      </c>
      <c r="AI1" s="36" t="s">
        <v>312</v>
      </c>
      <c r="AJ1" s="36" t="s">
        <v>821</v>
      </c>
      <c r="AK1" s="36" t="s">
        <v>771</v>
      </c>
      <c r="AL1" s="36" t="s">
        <v>308</v>
      </c>
      <c r="AM1" s="36" t="s">
        <v>1186</v>
      </c>
      <c r="AN1" s="36" t="s">
        <v>290</v>
      </c>
      <c r="AO1" s="36" t="s">
        <v>778</v>
      </c>
      <c r="AP1" s="36" t="s">
        <v>227</v>
      </c>
      <c r="AQ1" s="36" t="s">
        <v>204</v>
      </c>
      <c r="AR1" s="36" t="s">
        <v>142</v>
      </c>
      <c r="AS1" s="38" t="s">
        <v>66</v>
      </c>
      <c r="AT1" s="2"/>
    </row>
    <row r="2" spans="1:46" ht="69.75" customHeight="1">
      <c r="A2" s="28" t="s">
        <v>3593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9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1701</v>
      </c>
      <c r="R3" s="3" t="s">
        <v>1747</v>
      </c>
      <c r="S3" s="3">
        <v>2</v>
      </c>
      <c r="T3" s="3">
        <v>5</v>
      </c>
      <c r="U3" s="3">
        <v>2</v>
      </c>
      <c r="V3" s="3">
        <v>3</v>
      </c>
      <c r="W3" s="3">
        <v>3</v>
      </c>
      <c r="X3" s="3">
        <v>5</v>
      </c>
      <c r="Y3" s="3">
        <v>4</v>
      </c>
      <c r="Z3" s="3">
        <v>5</v>
      </c>
      <c r="AA3" s="3">
        <v>5</v>
      </c>
      <c r="AB3" s="3">
        <v>4</v>
      </c>
      <c r="AC3" s="3">
        <v>2</v>
      </c>
      <c r="AD3" s="3">
        <v>4</v>
      </c>
      <c r="AE3" s="3">
        <v>5</v>
      </c>
      <c r="AF3" s="3">
        <v>4</v>
      </c>
      <c r="AG3" s="3">
        <v>5</v>
      </c>
      <c r="AH3" s="3">
        <v>2</v>
      </c>
      <c r="AI3" s="3">
        <v>3</v>
      </c>
      <c r="AJ3" s="3">
        <v>4</v>
      </c>
      <c r="AK3" s="3">
        <v>5</v>
      </c>
      <c r="AL3" s="3">
        <v>5</v>
      </c>
      <c r="AM3" s="3">
        <v>5</v>
      </c>
      <c r="AN3" s="3">
        <v>5</v>
      </c>
      <c r="AO3" s="3">
        <v>5</v>
      </c>
      <c r="AP3" s="3">
        <v>5</v>
      </c>
      <c r="AQ3" s="3">
        <v>5</v>
      </c>
      <c r="AR3" s="3">
        <v>3</v>
      </c>
      <c r="AS3" s="3">
        <v>3</v>
      </c>
      <c r="AT3" s="7"/>
    </row>
    <row r="4" spans="1:46" ht="15" customHeight="1">
      <c r="A4" s="4">
        <v>1</v>
      </c>
      <c r="B4" s="4" t="s">
        <v>1866</v>
      </c>
      <c r="C4" s="8" t="s">
        <v>1867</v>
      </c>
      <c r="D4" s="4" t="s">
        <v>94</v>
      </c>
      <c r="E4" s="9" t="s">
        <v>1536</v>
      </c>
      <c r="F4" s="4" t="s">
        <v>73</v>
      </c>
      <c r="G4" s="4">
        <f aca="true" t="shared" si="0" ref="G4:G35">SUM(I4:AS4)</f>
        <v>360</v>
      </c>
      <c r="H4" s="10"/>
      <c r="I4" s="8"/>
      <c r="J4" s="8">
        <v>35</v>
      </c>
      <c r="K4" s="8"/>
      <c r="L4" s="8"/>
      <c r="M4" s="8"/>
      <c r="N4" s="8">
        <v>40</v>
      </c>
      <c r="O4" s="8"/>
      <c r="P4" s="8"/>
      <c r="Q4" s="8">
        <v>1</v>
      </c>
      <c r="R4" s="8"/>
      <c r="S4" s="8"/>
      <c r="T4" s="8"/>
      <c r="U4" s="8">
        <v>65</v>
      </c>
      <c r="V4" s="8"/>
      <c r="W4" s="8"/>
      <c r="X4" s="8"/>
      <c r="Y4" s="8">
        <v>20</v>
      </c>
      <c r="Z4" s="8"/>
      <c r="AA4" s="8"/>
      <c r="AB4" s="8"/>
      <c r="AC4" s="8"/>
      <c r="AD4" s="8"/>
      <c r="AE4" s="8"/>
      <c r="AF4" s="8">
        <v>30</v>
      </c>
      <c r="AG4" s="8"/>
      <c r="AH4" s="8"/>
      <c r="AI4" s="8">
        <v>1</v>
      </c>
      <c r="AJ4" s="8"/>
      <c r="AK4" s="8"/>
      <c r="AL4" s="8"/>
      <c r="AM4" s="8"/>
      <c r="AN4" s="8"/>
      <c r="AO4" s="8">
        <v>8</v>
      </c>
      <c r="AP4" s="8"/>
      <c r="AQ4" s="8"/>
      <c r="AR4" s="8">
        <v>80</v>
      </c>
      <c r="AS4" s="8">
        <v>80</v>
      </c>
      <c r="AT4" s="5"/>
    </row>
    <row r="5" spans="1:46" ht="15" customHeight="1">
      <c r="A5" s="4">
        <v>2</v>
      </c>
      <c r="B5" s="4" t="s">
        <v>1688</v>
      </c>
      <c r="C5" s="8" t="s">
        <v>151</v>
      </c>
      <c r="D5" s="4" t="s">
        <v>94</v>
      </c>
      <c r="E5" s="9" t="s">
        <v>388</v>
      </c>
      <c r="F5" s="4" t="s">
        <v>73</v>
      </c>
      <c r="G5" s="4">
        <f t="shared" si="0"/>
        <v>349</v>
      </c>
      <c r="H5" s="10"/>
      <c r="I5" s="8"/>
      <c r="J5" s="8"/>
      <c r="K5" s="8"/>
      <c r="L5" s="8"/>
      <c r="M5" s="8"/>
      <c r="N5" s="8"/>
      <c r="O5" s="8"/>
      <c r="P5" s="8"/>
      <c r="Q5" s="8">
        <v>12</v>
      </c>
      <c r="R5" s="8">
        <v>20</v>
      </c>
      <c r="S5" s="8"/>
      <c r="T5" s="8"/>
      <c r="U5" s="8">
        <v>97</v>
      </c>
      <c r="V5" s="8"/>
      <c r="W5" s="8"/>
      <c r="X5" s="8"/>
      <c r="Y5" s="8">
        <v>30</v>
      </c>
      <c r="Z5" s="8"/>
      <c r="AA5" s="8"/>
      <c r="AB5" s="8">
        <v>30</v>
      </c>
      <c r="AC5" s="8"/>
      <c r="AD5" s="8"/>
      <c r="AE5" s="8"/>
      <c r="AF5" s="8">
        <v>20</v>
      </c>
      <c r="AG5" s="8"/>
      <c r="AH5" s="8"/>
      <c r="AI5" s="8">
        <v>80</v>
      </c>
      <c r="AJ5" s="8"/>
      <c r="AK5" s="8"/>
      <c r="AL5" s="8"/>
      <c r="AM5" s="8"/>
      <c r="AN5" s="8"/>
      <c r="AO5" s="8">
        <v>10</v>
      </c>
      <c r="AP5" s="8"/>
      <c r="AQ5" s="8"/>
      <c r="AR5" s="8">
        <v>50</v>
      </c>
      <c r="AS5" s="8"/>
      <c r="AT5" s="5"/>
    </row>
    <row r="6" spans="1:46" ht="15" customHeight="1">
      <c r="A6" s="4">
        <v>3</v>
      </c>
      <c r="B6" s="4" t="s">
        <v>1864</v>
      </c>
      <c r="C6" s="8" t="s">
        <v>793</v>
      </c>
      <c r="D6" s="4" t="s">
        <v>94</v>
      </c>
      <c r="E6" s="9" t="s">
        <v>794</v>
      </c>
      <c r="F6" s="4" t="s">
        <v>73</v>
      </c>
      <c r="G6" s="4">
        <f t="shared" si="0"/>
        <v>226</v>
      </c>
      <c r="H6" s="10"/>
      <c r="I6" s="8"/>
      <c r="J6" s="8"/>
      <c r="K6" s="8"/>
      <c r="L6" s="8"/>
      <c r="M6" s="8"/>
      <c r="N6" s="8">
        <v>80</v>
      </c>
      <c r="O6" s="8"/>
      <c r="P6" s="8"/>
      <c r="Q6" s="8"/>
      <c r="R6" s="8"/>
      <c r="S6" s="8"/>
      <c r="T6" s="8"/>
      <c r="U6" s="8">
        <v>120</v>
      </c>
      <c r="V6" s="8"/>
      <c r="W6" s="8"/>
      <c r="X6" s="8"/>
      <c r="Y6" s="8"/>
      <c r="Z6" s="8"/>
      <c r="AA6" s="8"/>
      <c r="AB6" s="8">
        <v>11</v>
      </c>
      <c r="AC6" s="8"/>
      <c r="AD6" s="8"/>
      <c r="AE6" s="8"/>
      <c r="AF6" s="8">
        <v>13</v>
      </c>
      <c r="AG6" s="8"/>
      <c r="AH6" s="8"/>
      <c r="AI6" s="8"/>
      <c r="AJ6" s="8"/>
      <c r="AK6" s="8"/>
      <c r="AL6" s="8"/>
      <c r="AM6" s="8"/>
      <c r="AN6" s="8"/>
      <c r="AO6" s="8">
        <v>2</v>
      </c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1865</v>
      </c>
      <c r="C7" s="8" t="s">
        <v>790</v>
      </c>
      <c r="D7" s="4" t="s">
        <v>94</v>
      </c>
      <c r="E7" s="9" t="s">
        <v>443</v>
      </c>
      <c r="F7" s="4" t="s">
        <v>73</v>
      </c>
      <c r="G7" s="4">
        <f t="shared" si="0"/>
        <v>207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/>
      <c r="R7" s="8"/>
      <c r="S7" s="8"/>
      <c r="T7" s="8"/>
      <c r="U7" s="8">
        <v>85</v>
      </c>
      <c r="V7" s="8"/>
      <c r="W7" s="8"/>
      <c r="X7" s="8"/>
      <c r="Y7" s="8"/>
      <c r="Z7" s="8"/>
      <c r="AA7" s="8"/>
      <c r="AB7" s="8">
        <v>25</v>
      </c>
      <c r="AC7" s="8"/>
      <c r="AD7" s="8"/>
      <c r="AE7" s="8"/>
      <c r="AF7" s="8">
        <v>25</v>
      </c>
      <c r="AG7" s="8"/>
      <c r="AH7" s="8"/>
      <c r="AI7" s="8"/>
      <c r="AJ7" s="8"/>
      <c r="AK7" s="8"/>
      <c r="AL7" s="8"/>
      <c r="AM7" s="8"/>
      <c r="AN7" s="8"/>
      <c r="AO7" s="8">
        <v>7</v>
      </c>
      <c r="AP7" s="8"/>
      <c r="AQ7" s="8"/>
      <c r="AR7" s="8"/>
      <c r="AS7" s="8"/>
      <c r="AT7" s="5"/>
    </row>
    <row r="8" spans="1:46" ht="15" customHeight="1">
      <c r="A8" s="4">
        <v>5</v>
      </c>
      <c r="B8" s="4" t="s">
        <v>2085</v>
      </c>
      <c r="C8" s="8" t="s">
        <v>457</v>
      </c>
      <c r="D8" s="4" t="s">
        <v>94</v>
      </c>
      <c r="E8" s="9" t="s">
        <v>2086</v>
      </c>
      <c r="F8" s="4" t="s">
        <v>12</v>
      </c>
      <c r="G8" s="4">
        <f t="shared" si="0"/>
        <v>204</v>
      </c>
      <c r="H8" s="10"/>
      <c r="I8" s="8"/>
      <c r="J8" s="8"/>
      <c r="K8" s="8"/>
      <c r="L8" s="8">
        <v>40</v>
      </c>
      <c r="M8" s="8"/>
      <c r="N8" s="8"/>
      <c r="O8" s="8"/>
      <c r="P8" s="8"/>
      <c r="Q8" s="8">
        <v>150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14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4" t="s">
        <v>1687</v>
      </c>
      <c r="C9" s="8" t="s">
        <v>789</v>
      </c>
      <c r="D9" s="4" t="s">
        <v>94</v>
      </c>
      <c r="E9" s="9" t="s">
        <v>443</v>
      </c>
      <c r="F9" s="4" t="s">
        <v>73</v>
      </c>
      <c r="G9" s="4">
        <f t="shared" si="0"/>
        <v>159</v>
      </c>
      <c r="H9" s="10"/>
      <c r="I9" s="8"/>
      <c r="J9" s="8"/>
      <c r="K9" s="8"/>
      <c r="L9" s="8"/>
      <c r="M9" s="8"/>
      <c r="N9" s="8">
        <v>55</v>
      </c>
      <c r="O9" s="8"/>
      <c r="P9" s="8"/>
      <c r="Q9" s="8"/>
      <c r="R9" s="8"/>
      <c r="S9" s="8"/>
      <c r="T9" s="8"/>
      <c r="U9" s="8"/>
      <c r="V9" s="8"/>
      <c r="W9" s="8"/>
      <c r="X9" s="8"/>
      <c r="Y9" s="8">
        <v>40</v>
      </c>
      <c r="Z9" s="8"/>
      <c r="AA9" s="8"/>
      <c r="AB9" s="8">
        <v>40</v>
      </c>
      <c r="AC9" s="8"/>
      <c r="AD9" s="8"/>
      <c r="AE9" s="8"/>
      <c r="AF9" s="8">
        <v>15</v>
      </c>
      <c r="AG9" s="8"/>
      <c r="AH9" s="8"/>
      <c r="AI9" s="8"/>
      <c r="AJ9" s="8"/>
      <c r="AK9" s="8"/>
      <c r="AL9" s="8"/>
      <c r="AM9" s="8"/>
      <c r="AN9" s="8"/>
      <c r="AO9" s="8">
        <v>9</v>
      </c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2094</v>
      </c>
      <c r="C10" s="8" t="s">
        <v>2095</v>
      </c>
      <c r="D10" s="4" t="s">
        <v>94</v>
      </c>
      <c r="E10" s="9" t="s">
        <v>2091</v>
      </c>
      <c r="F10" s="4" t="s">
        <v>2092</v>
      </c>
      <c r="G10" s="4">
        <f t="shared" si="0"/>
        <v>155</v>
      </c>
      <c r="H10" s="10"/>
      <c r="I10" s="8"/>
      <c r="J10" s="8"/>
      <c r="K10" s="8"/>
      <c r="L10" s="8"/>
      <c r="M10" s="8"/>
      <c r="N10" s="8"/>
      <c r="O10" s="8"/>
      <c r="P10" s="8"/>
      <c r="Q10" s="8">
        <v>75</v>
      </c>
      <c r="R10" s="8">
        <v>80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2096</v>
      </c>
      <c r="C11" s="8" t="s">
        <v>2097</v>
      </c>
      <c r="D11" s="4" t="s">
        <v>94</v>
      </c>
      <c r="E11" s="9" t="s">
        <v>1614</v>
      </c>
      <c r="F11" s="4" t="s">
        <v>12</v>
      </c>
      <c r="G11" s="4">
        <f t="shared" si="0"/>
        <v>150</v>
      </c>
      <c r="H11" s="10"/>
      <c r="I11" s="8"/>
      <c r="J11" s="8"/>
      <c r="K11" s="8"/>
      <c r="L11" s="8"/>
      <c r="M11" s="8"/>
      <c r="N11" s="8"/>
      <c r="O11" s="8"/>
      <c r="P11" s="8"/>
      <c r="Q11" s="8">
        <v>65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85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1689</v>
      </c>
      <c r="C12" s="8" t="s">
        <v>96</v>
      </c>
      <c r="D12" s="4" t="s">
        <v>94</v>
      </c>
      <c r="E12" s="9" t="s">
        <v>81</v>
      </c>
      <c r="F12" s="4" t="s">
        <v>70</v>
      </c>
      <c r="G12" s="4">
        <f t="shared" si="0"/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25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55</v>
      </c>
      <c r="AS12" s="8">
        <v>65</v>
      </c>
      <c r="AT12" s="5"/>
    </row>
    <row r="13" spans="1:46" ht="15" customHeight="1">
      <c r="A13" s="4">
        <v>9</v>
      </c>
      <c r="B13" s="4" t="s">
        <v>2110</v>
      </c>
      <c r="C13" s="8" t="s">
        <v>450</v>
      </c>
      <c r="D13" s="4" t="s">
        <v>94</v>
      </c>
      <c r="E13" s="9" t="s">
        <v>2111</v>
      </c>
      <c r="F13" s="4" t="s">
        <v>963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>
        <v>19</v>
      </c>
      <c r="R13" s="8">
        <v>19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107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2089</v>
      </c>
      <c r="C14" s="8" t="s">
        <v>2090</v>
      </c>
      <c r="D14" s="4" t="s">
        <v>94</v>
      </c>
      <c r="E14" s="9" t="s">
        <v>2091</v>
      </c>
      <c r="F14" s="4" t="s">
        <v>2092</v>
      </c>
      <c r="G14" s="4">
        <f t="shared" si="0"/>
        <v>122</v>
      </c>
      <c r="H14" s="10"/>
      <c r="I14" s="8"/>
      <c r="J14" s="8"/>
      <c r="K14" s="8"/>
      <c r="L14" s="8"/>
      <c r="M14" s="8"/>
      <c r="N14" s="8"/>
      <c r="O14" s="8"/>
      <c r="P14" s="8"/>
      <c r="Q14" s="8">
        <v>100</v>
      </c>
      <c r="R14" s="8">
        <v>22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2087</v>
      </c>
      <c r="C15" s="8" t="s">
        <v>2088</v>
      </c>
      <c r="D15" s="4" t="s">
        <v>94</v>
      </c>
      <c r="E15" s="9" t="s">
        <v>1750</v>
      </c>
      <c r="F15" s="4" t="s">
        <v>12</v>
      </c>
      <c r="G15" s="4">
        <f t="shared" si="0"/>
        <v>120</v>
      </c>
      <c r="H15" s="10"/>
      <c r="I15" s="8"/>
      <c r="J15" s="8"/>
      <c r="K15" s="8"/>
      <c r="L15" s="8"/>
      <c r="M15" s="8"/>
      <c r="N15" s="8"/>
      <c r="O15" s="8"/>
      <c r="P15" s="8"/>
      <c r="Q15" s="8">
        <v>120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5"/>
    </row>
    <row r="16" spans="1:46" ht="15" customHeight="1">
      <c r="A16" s="4">
        <v>12</v>
      </c>
      <c r="B16" s="4" t="s">
        <v>2144</v>
      </c>
      <c r="C16" s="8" t="s">
        <v>451</v>
      </c>
      <c r="D16" s="4" t="s">
        <v>94</v>
      </c>
      <c r="E16" s="9" t="s">
        <v>2145</v>
      </c>
      <c r="F16" s="4" t="s">
        <v>12</v>
      </c>
      <c r="G16" s="4">
        <f t="shared" si="0"/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>
        <v>1</v>
      </c>
      <c r="R16" s="8">
        <v>54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65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2163</v>
      </c>
      <c r="C17" s="8" t="s">
        <v>449</v>
      </c>
      <c r="D17" s="4" t="s">
        <v>94</v>
      </c>
      <c r="E17" s="9" t="s">
        <v>2091</v>
      </c>
      <c r="F17" s="4" t="s">
        <v>217</v>
      </c>
      <c r="G17" s="4">
        <f t="shared" si="0"/>
        <v>100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100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1695</v>
      </c>
      <c r="C18" s="8" t="s">
        <v>809</v>
      </c>
      <c r="D18" s="4" t="s">
        <v>94</v>
      </c>
      <c r="E18" s="9" t="s">
        <v>1696</v>
      </c>
      <c r="F18" s="4" t="s">
        <v>73</v>
      </c>
      <c r="G18" s="4">
        <f t="shared" si="0"/>
        <v>96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35</v>
      </c>
      <c r="V18" s="8"/>
      <c r="W18" s="8"/>
      <c r="X18" s="8"/>
      <c r="Y18" s="8"/>
      <c r="Z18" s="8"/>
      <c r="AA18" s="8"/>
      <c r="AB18" s="8">
        <v>20</v>
      </c>
      <c r="AC18" s="8"/>
      <c r="AD18" s="8"/>
      <c r="AE18" s="8"/>
      <c r="AF18" s="8">
        <v>35</v>
      </c>
      <c r="AG18" s="8"/>
      <c r="AH18" s="8"/>
      <c r="AI18" s="8"/>
      <c r="AJ18" s="8"/>
      <c r="AK18" s="8"/>
      <c r="AL18" s="8"/>
      <c r="AM18" s="8"/>
      <c r="AN18" s="8"/>
      <c r="AO18" s="8">
        <v>6</v>
      </c>
      <c r="AP18" s="8"/>
      <c r="AQ18" s="8"/>
      <c r="AR18" s="8"/>
      <c r="AS18" s="8"/>
      <c r="AT18" s="5"/>
    </row>
    <row r="19" spans="1:46" ht="15" customHeight="1">
      <c r="A19" s="4">
        <v>16</v>
      </c>
      <c r="B19" s="4" t="s">
        <v>2164</v>
      </c>
      <c r="C19" s="8" t="s">
        <v>453</v>
      </c>
      <c r="D19" s="4" t="s">
        <v>94</v>
      </c>
      <c r="E19" s="9" t="s">
        <v>1614</v>
      </c>
      <c r="F19" s="4" t="s">
        <v>12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75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20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4" t="s">
        <v>2101</v>
      </c>
      <c r="C20" s="8" t="s">
        <v>2102</v>
      </c>
      <c r="D20" s="4" t="s">
        <v>94</v>
      </c>
      <c r="E20" s="9" t="s">
        <v>84</v>
      </c>
      <c r="F20" s="4" t="s">
        <v>963</v>
      </c>
      <c r="G20" s="4">
        <f t="shared" si="0"/>
        <v>90</v>
      </c>
      <c r="H20" s="10"/>
      <c r="I20" s="8"/>
      <c r="J20" s="8"/>
      <c r="K20" s="8"/>
      <c r="L20" s="8"/>
      <c r="M20" s="8"/>
      <c r="N20" s="8"/>
      <c r="O20" s="8"/>
      <c r="P20" s="8"/>
      <c r="Q20" s="8">
        <v>45</v>
      </c>
      <c r="R20" s="8">
        <v>45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5"/>
    </row>
    <row r="21" spans="1:46" ht="15" customHeight="1">
      <c r="A21" s="4">
        <v>18</v>
      </c>
      <c r="B21" s="4" t="s">
        <v>1501</v>
      </c>
      <c r="C21" s="8" t="s">
        <v>765</v>
      </c>
      <c r="D21" s="4" t="s">
        <v>94</v>
      </c>
      <c r="E21" s="9" t="s">
        <v>666</v>
      </c>
      <c r="F21" s="4" t="s">
        <v>136</v>
      </c>
      <c r="G21" s="4">
        <f t="shared" si="0"/>
        <v>87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85</v>
      </c>
      <c r="AD21" s="8"/>
      <c r="AE21" s="8"/>
      <c r="AF21" s="8"/>
      <c r="AG21" s="8">
        <v>2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1266</v>
      </c>
      <c r="C22" s="8" t="s">
        <v>870</v>
      </c>
      <c r="D22" s="4" t="s">
        <v>94</v>
      </c>
      <c r="E22" s="9" t="s">
        <v>1267</v>
      </c>
      <c r="F22" s="4" t="s">
        <v>29</v>
      </c>
      <c r="G22" s="4">
        <f t="shared" si="0"/>
        <v>85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40</v>
      </c>
      <c r="AK22" s="8"/>
      <c r="AL22" s="8"/>
      <c r="AM22" s="8"/>
      <c r="AN22" s="8"/>
      <c r="AO22" s="8"/>
      <c r="AP22" s="8"/>
      <c r="AQ22" s="8"/>
      <c r="AR22" s="8"/>
      <c r="AS22" s="8"/>
      <c r="AT22" s="5"/>
    </row>
    <row r="23" spans="1:46" ht="15" customHeight="1">
      <c r="A23" s="4">
        <v>20</v>
      </c>
      <c r="B23" s="4" t="s">
        <v>2206</v>
      </c>
      <c r="C23" s="8" t="s">
        <v>873</v>
      </c>
      <c r="D23" s="4" t="s">
        <v>94</v>
      </c>
      <c r="E23" s="9" t="s">
        <v>596</v>
      </c>
      <c r="F23" s="4" t="s">
        <v>30</v>
      </c>
      <c r="G23" s="4">
        <f t="shared" si="0"/>
        <v>83</v>
      </c>
      <c r="H23" s="10"/>
      <c r="I23" s="8"/>
      <c r="J23" s="8">
        <v>65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1</v>
      </c>
      <c r="AB23" s="8"/>
      <c r="AC23" s="8"/>
      <c r="AD23" s="8"/>
      <c r="AE23" s="8"/>
      <c r="AF23" s="8"/>
      <c r="AG23" s="8"/>
      <c r="AH23" s="8"/>
      <c r="AI23" s="8"/>
      <c r="AJ23" s="8">
        <v>17</v>
      </c>
      <c r="AK23" s="8"/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4" t="s">
        <v>2149</v>
      </c>
      <c r="C24" s="8" t="s">
        <v>150</v>
      </c>
      <c r="D24" s="4" t="s">
        <v>94</v>
      </c>
      <c r="E24" s="9" t="s">
        <v>1444</v>
      </c>
      <c r="F24" s="4" t="s">
        <v>70</v>
      </c>
      <c r="G24" s="4">
        <f t="shared" si="0"/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15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65</v>
      </c>
      <c r="AS24" s="8"/>
      <c r="AT24" s="5"/>
    </row>
    <row r="25" spans="1:46" ht="15" customHeight="1">
      <c r="A25" s="4">
        <v>21</v>
      </c>
      <c r="B25" s="23" t="s">
        <v>3513</v>
      </c>
      <c r="C25" s="8" t="s">
        <v>3514</v>
      </c>
      <c r="D25" s="4" t="s">
        <v>94</v>
      </c>
      <c r="E25" s="9" t="s">
        <v>2612</v>
      </c>
      <c r="F25" s="4" t="s">
        <v>30</v>
      </c>
      <c r="G25" s="4">
        <f t="shared" si="0"/>
        <v>80</v>
      </c>
      <c r="H25" s="10"/>
      <c r="I25" s="8"/>
      <c r="J25" s="8">
        <v>80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23</v>
      </c>
      <c r="B26" s="4" t="s">
        <v>2093</v>
      </c>
      <c r="C26" s="8" t="s">
        <v>808</v>
      </c>
      <c r="D26" s="4" t="s">
        <v>94</v>
      </c>
      <c r="E26" s="9" t="s">
        <v>84</v>
      </c>
      <c r="F26" s="4" t="s">
        <v>807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35</v>
      </c>
      <c r="AC26" s="8"/>
      <c r="AD26" s="8"/>
      <c r="AE26" s="8"/>
      <c r="AF26" s="8">
        <v>40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23</v>
      </c>
      <c r="B27" s="4" t="s">
        <v>1502</v>
      </c>
      <c r="C27" s="8" t="s">
        <v>1503</v>
      </c>
      <c r="D27" s="4" t="s">
        <v>94</v>
      </c>
      <c r="E27" s="9" t="s">
        <v>1504</v>
      </c>
      <c r="F27" s="4" t="s">
        <v>136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75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23</v>
      </c>
      <c r="B28" s="4" t="s">
        <v>2197</v>
      </c>
      <c r="C28" s="8" t="s">
        <v>764</v>
      </c>
      <c r="D28" s="4" t="s">
        <v>94</v>
      </c>
      <c r="E28" s="9" t="s">
        <v>1055</v>
      </c>
      <c r="F28" s="4" t="s">
        <v>1052</v>
      </c>
      <c r="G28" s="4">
        <f t="shared" si="0"/>
        <v>75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>
        <v>65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9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4" t="s">
        <v>2148</v>
      </c>
      <c r="C29" s="8" t="s">
        <v>97</v>
      </c>
      <c r="D29" s="4" t="s">
        <v>94</v>
      </c>
      <c r="E29" s="9" t="s">
        <v>93</v>
      </c>
      <c r="F29" s="4" t="s">
        <v>70</v>
      </c>
      <c r="G29" s="4">
        <f t="shared" si="0"/>
        <v>67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17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50</v>
      </c>
      <c r="AT29" s="5"/>
    </row>
    <row r="30" spans="1:46" ht="15" customHeight="1">
      <c r="A30" s="4">
        <v>27</v>
      </c>
      <c r="B30" s="4" t="s">
        <v>1565</v>
      </c>
      <c r="C30" s="8" t="s">
        <v>1566</v>
      </c>
      <c r="D30" s="4" t="s">
        <v>94</v>
      </c>
      <c r="E30" s="9" t="s">
        <v>1567</v>
      </c>
      <c r="F30" s="4" t="s">
        <v>30</v>
      </c>
      <c r="G30" s="4">
        <f t="shared" si="0"/>
        <v>66</v>
      </c>
      <c r="H30" s="10"/>
      <c r="I30" s="8"/>
      <c r="J30" s="8">
        <v>45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6</v>
      </c>
      <c r="AB30" s="8"/>
      <c r="AC30" s="8"/>
      <c r="AD30" s="8"/>
      <c r="AE30" s="8"/>
      <c r="AF30" s="8"/>
      <c r="AG30" s="8"/>
      <c r="AH30" s="8"/>
      <c r="AI30" s="8"/>
      <c r="AJ30" s="8">
        <v>15</v>
      </c>
      <c r="AK30" s="8"/>
      <c r="AL30" s="8"/>
      <c r="AM30" s="8"/>
      <c r="AN30" s="8"/>
      <c r="AO30" s="8"/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2141</v>
      </c>
      <c r="C31" s="8" t="s">
        <v>2142</v>
      </c>
      <c r="D31" s="4" t="s">
        <v>94</v>
      </c>
      <c r="E31" s="9" t="s">
        <v>2143</v>
      </c>
      <c r="F31" s="4" t="s">
        <v>963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65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29</v>
      </c>
      <c r="B32" s="4" t="s">
        <v>1505</v>
      </c>
      <c r="C32" s="8" t="s">
        <v>1506</v>
      </c>
      <c r="D32" s="4" t="s">
        <v>94</v>
      </c>
      <c r="E32" s="9" t="s">
        <v>1055</v>
      </c>
      <c r="F32" s="4" t="s">
        <v>1052</v>
      </c>
      <c r="G32" s="4">
        <f t="shared" si="0"/>
        <v>59</v>
      </c>
      <c r="H32" s="10"/>
      <c r="I32" s="8"/>
      <c r="J32" s="8"/>
      <c r="K32" s="8"/>
      <c r="L32" s="8"/>
      <c r="M32" s="8"/>
      <c r="N32" s="8"/>
      <c r="O32" s="8"/>
      <c r="P32" s="8"/>
      <c r="Q32" s="8">
        <v>1</v>
      </c>
      <c r="R32" s="8"/>
      <c r="S32" s="8"/>
      <c r="T32" s="8"/>
      <c r="U32" s="8"/>
      <c r="V32" s="8"/>
      <c r="W32" s="8"/>
      <c r="X32" s="8"/>
      <c r="Y32" s="8"/>
      <c r="Z32" s="8">
        <v>3</v>
      </c>
      <c r="AA32" s="8"/>
      <c r="AB32" s="8"/>
      <c r="AC32" s="8">
        <v>55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29</v>
      </c>
      <c r="B33" s="4" t="s">
        <v>1568</v>
      </c>
      <c r="C33" s="8" t="s">
        <v>1569</v>
      </c>
      <c r="D33" s="4" t="s">
        <v>94</v>
      </c>
      <c r="E33" s="9" t="s">
        <v>1567</v>
      </c>
      <c r="F33" s="4" t="s">
        <v>30</v>
      </c>
      <c r="G33" s="4">
        <f t="shared" si="0"/>
        <v>59</v>
      </c>
      <c r="H33" s="10"/>
      <c r="I33" s="8"/>
      <c r="J33" s="8">
        <v>55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4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4" t="s">
        <v>1240</v>
      </c>
      <c r="C34" s="8" t="s">
        <v>1241</v>
      </c>
      <c r="D34" s="4" t="s">
        <v>94</v>
      </c>
      <c r="E34" s="9" t="s">
        <v>1207</v>
      </c>
      <c r="F34" s="4" t="s">
        <v>129</v>
      </c>
      <c r="G34" s="4">
        <f t="shared" si="0"/>
        <v>56</v>
      </c>
      <c r="H34" s="10"/>
      <c r="I34" s="8"/>
      <c r="J34" s="8">
        <v>11</v>
      </c>
      <c r="K34" s="8"/>
      <c r="L34" s="8"/>
      <c r="M34" s="8"/>
      <c r="N34" s="8"/>
      <c r="O34" s="8">
        <v>7</v>
      </c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30</v>
      </c>
      <c r="AE34" s="8"/>
      <c r="AF34" s="8"/>
      <c r="AG34" s="8"/>
      <c r="AH34" s="8"/>
      <c r="AI34" s="8"/>
      <c r="AJ34" s="8"/>
      <c r="AK34" s="8"/>
      <c r="AL34" s="8"/>
      <c r="AM34" s="8">
        <v>7</v>
      </c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2121</v>
      </c>
      <c r="C35" s="8" t="s">
        <v>458</v>
      </c>
      <c r="D35" s="4" t="s">
        <v>94</v>
      </c>
      <c r="E35" s="9" t="s">
        <v>84</v>
      </c>
      <c r="F35" s="4" t="s">
        <v>2092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/>
      <c r="Q35" s="8">
        <v>10</v>
      </c>
      <c r="R35" s="8">
        <v>32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13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32</v>
      </c>
      <c r="B36" s="4" t="s">
        <v>2098</v>
      </c>
      <c r="C36" s="8" t="s">
        <v>2099</v>
      </c>
      <c r="D36" s="4" t="s">
        <v>94</v>
      </c>
      <c r="E36" s="9" t="s">
        <v>2100</v>
      </c>
      <c r="F36" s="4" t="s">
        <v>2092</v>
      </c>
      <c r="G36" s="4">
        <f aca="true" t="shared" si="1" ref="G36:G67">SUM(I36:AS36)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>
        <v>55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5"/>
    </row>
    <row r="37" spans="1:46" ht="15" customHeight="1">
      <c r="A37" s="4">
        <v>32</v>
      </c>
      <c r="B37" s="23" t="s">
        <v>3138</v>
      </c>
      <c r="C37" s="8" t="s">
        <v>3139</v>
      </c>
      <c r="D37" s="4" t="s">
        <v>94</v>
      </c>
      <c r="E37" s="9" t="s">
        <v>466</v>
      </c>
      <c r="F37" s="4" t="s">
        <v>12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55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4" t="s">
        <v>2103</v>
      </c>
      <c r="C38" s="8" t="s">
        <v>2104</v>
      </c>
      <c r="D38" s="4" t="s">
        <v>94</v>
      </c>
      <c r="E38" s="9" t="s">
        <v>84</v>
      </c>
      <c r="F38" s="4" t="s">
        <v>963</v>
      </c>
      <c r="G38" s="4">
        <f t="shared" si="1"/>
        <v>52</v>
      </c>
      <c r="H38" s="10"/>
      <c r="I38" s="8"/>
      <c r="J38" s="8"/>
      <c r="K38" s="8"/>
      <c r="L38" s="8"/>
      <c r="M38" s="8"/>
      <c r="N38" s="8"/>
      <c r="O38" s="8"/>
      <c r="P38" s="8"/>
      <c r="Q38" s="8">
        <v>35</v>
      </c>
      <c r="R38" s="8">
        <v>17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35</v>
      </c>
      <c r="B39" s="4" t="s">
        <v>1478</v>
      </c>
      <c r="C39" s="8" t="s">
        <v>876</v>
      </c>
      <c r="D39" s="4" t="s">
        <v>94</v>
      </c>
      <c r="E39" s="9" t="s">
        <v>852</v>
      </c>
      <c r="F39" s="4" t="s">
        <v>129</v>
      </c>
      <c r="G39" s="4">
        <f t="shared" si="1"/>
        <v>52</v>
      </c>
      <c r="H39" s="10"/>
      <c r="I39" s="8"/>
      <c r="J39" s="8"/>
      <c r="K39" s="8"/>
      <c r="L39" s="8"/>
      <c r="M39" s="8"/>
      <c r="N39" s="8"/>
      <c r="O39" s="8">
        <v>10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35</v>
      </c>
      <c r="AE39" s="8"/>
      <c r="AF39" s="8"/>
      <c r="AG39" s="8"/>
      <c r="AH39" s="8"/>
      <c r="AI39" s="8"/>
      <c r="AJ39" s="8">
        <v>7</v>
      </c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4" t="s">
        <v>1773</v>
      </c>
      <c r="C40" s="8" t="s">
        <v>1774</v>
      </c>
      <c r="D40" s="4" t="s">
        <v>94</v>
      </c>
      <c r="E40" s="9" t="s">
        <v>1775</v>
      </c>
      <c r="F40" s="4" t="s">
        <v>23</v>
      </c>
      <c r="G40" s="4">
        <f t="shared" si="1"/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50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37</v>
      </c>
      <c r="B41" s="4" t="s">
        <v>1268</v>
      </c>
      <c r="C41" s="8" t="s">
        <v>871</v>
      </c>
      <c r="D41" s="4" t="s">
        <v>94</v>
      </c>
      <c r="E41" s="9" t="s">
        <v>596</v>
      </c>
      <c r="F41" s="4" t="s">
        <v>30</v>
      </c>
      <c r="G41" s="4">
        <f t="shared" si="1"/>
        <v>50</v>
      </c>
      <c r="H41" s="10"/>
      <c r="I41" s="8"/>
      <c r="J41" s="8">
        <v>18</v>
      </c>
      <c r="K41" s="8"/>
      <c r="L41" s="8"/>
      <c r="M41" s="8"/>
      <c r="N41" s="8"/>
      <c r="O41" s="8"/>
      <c r="P41" s="8"/>
      <c r="Q41" s="8">
        <v>2</v>
      </c>
      <c r="R41" s="8"/>
      <c r="S41" s="8"/>
      <c r="T41" s="8"/>
      <c r="U41" s="8"/>
      <c r="V41" s="8"/>
      <c r="W41" s="8"/>
      <c r="X41" s="8"/>
      <c r="Y41" s="8"/>
      <c r="Z41" s="8"/>
      <c r="AA41" s="8">
        <v>5</v>
      </c>
      <c r="AB41" s="8"/>
      <c r="AC41" s="8"/>
      <c r="AD41" s="8"/>
      <c r="AE41" s="8"/>
      <c r="AF41" s="8"/>
      <c r="AG41" s="8"/>
      <c r="AH41" s="8"/>
      <c r="AI41" s="8"/>
      <c r="AJ41" s="8">
        <v>25</v>
      </c>
      <c r="AK41" s="8"/>
      <c r="AL41" s="8"/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37</v>
      </c>
      <c r="B42" s="23" t="s">
        <v>3515</v>
      </c>
      <c r="C42" s="8" t="s">
        <v>3516</v>
      </c>
      <c r="D42" s="4" t="s">
        <v>94</v>
      </c>
      <c r="E42" s="9" t="s">
        <v>2091</v>
      </c>
      <c r="F42" s="4" t="s">
        <v>129</v>
      </c>
      <c r="G42" s="4">
        <f t="shared" si="1"/>
        <v>50</v>
      </c>
      <c r="H42" s="10"/>
      <c r="I42" s="8"/>
      <c r="J42" s="8">
        <v>50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1868</v>
      </c>
      <c r="C43" s="8" t="s">
        <v>1869</v>
      </c>
      <c r="D43" s="4" t="s">
        <v>94</v>
      </c>
      <c r="E43" s="9" t="s">
        <v>377</v>
      </c>
      <c r="F43" s="4" t="s">
        <v>73</v>
      </c>
      <c r="G43" s="4">
        <f t="shared" si="1"/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45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40</v>
      </c>
      <c r="B44" s="4" t="s">
        <v>2112</v>
      </c>
      <c r="C44" s="8" t="s">
        <v>2113</v>
      </c>
      <c r="D44" s="4" t="s">
        <v>94</v>
      </c>
      <c r="E44" s="9" t="s">
        <v>84</v>
      </c>
      <c r="F44" s="4" t="s">
        <v>963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>
        <v>17</v>
      </c>
      <c r="R44" s="8">
        <v>28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40</v>
      </c>
      <c r="B45" s="4" t="s">
        <v>2126</v>
      </c>
      <c r="C45" s="8" t="s">
        <v>2127</v>
      </c>
      <c r="D45" s="4" t="s">
        <v>94</v>
      </c>
      <c r="E45" s="9" t="s">
        <v>84</v>
      </c>
      <c r="F45" s="4" t="s">
        <v>963</v>
      </c>
      <c r="G45" s="4">
        <f t="shared" si="1"/>
        <v>45</v>
      </c>
      <c r="H45" s="10"/>
      <c r="I45" s="8"/>
      <c r="J45" s="8"/>
      <c r="K45" s="8"/>
      <c r="L45" s="8"/>
      <c r="M45" s="8"/>
      <c r="N45" s="8"/>
      <c r="O45" s="8"/>
      <c r="P45" s="8"/>
      <c r="Q45" s="8">
        <v>7</v>
      </c>
      <c r="R45" s="8">
        <v>38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40</v>
      </c>
      <c r="B46" s="23" t="s">
        <v>2931</v>
      </c>
      <c r="C46" s="8" t="s">
        <v>2932</v>
      </c>
      <c r="D46" s="4" t="s">
        <v>94</v>
      </c>
      <c r="E46" s="9" t="s">
        <v>84</v>
      </c>
      <c r="F46" s="4" t="s">
        <v>73</v>
      </c>
      <c r="G46" s="4">
        <f t="shared" si="1"/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45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1269</v>
      </c>
      <c r="C47" s="8" t="s">
        <v>872</v>
      </c>
      <c r="D47" s="4" t="s">
        <v>94</v>
      </c>
      <c r="E47" s="9" t="s">
        <v>596</v>
      </c>
      <c r="F47" s="4" t="s">
        <v>30</v>
      </c>
      <c r="G47" s="4">
        <f t="shared" si="1"/>
        <v>44</v>
      </c>
      <c r="H47" s="10"/>
      <c r="I47" s="8"/>
      <c r="J47" s="8"/>
      <c r="K47" s="8"/>
      <c r="L47" s="8"/>
      <c r="M47" s="8"/>
      <c r="N47" s="8"/>
      <c r="O47" s="8"/>
      <c r="P47" s="8"/>
      <c r="Q47" s="8">
        <v>16</v>
      </c>
      <c r="R47" s="8"/>
      <c r="S47" s="8"/>
      <c r="T47" s="8"/>
      <c r="U47" s="8"/>
      <c r="V47" s="8"/>
      <c r="W47" s="8"/>
      <c r="X47" s="8"/>
      <c r="Y47" s="8"/>
      <c r="Z47" s="8"/>
      <c r="AA47" s="8">
        <v>8</v>
      </c>
      <c r="AB47" s="8"/>
      <c r="AC47" s="8"/>
      <c r="AD47" s="8"/>
      <c r="AE47" s="8"/>
      <c r="AF47" s="8"/>
      <c r="AG47" s="8"/>
      <c r="AH47" s="8"/>
      <c r="AI47" s="8"/>
      <c r="AJ47" s="8">
        <v>20</v>
      </c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44</v>
      </c>
      <c r="B48" s="4" t="s">
        <v>1525</v>
      </c>
      <c r="C48" s="8" t="s">
        <v>1526</v>
      </c>
      <c r="D48" s="4" t="s">
        <v>94</v>
      </c>
      <c r="E48" s="9" t="s">
        <v>794</v>
      </c>
      <c r="F48" s="4" t="s">
        <v>73</v>
      </c>
      <c r="G48" s="4">
        <f t="shared" si="1"/>
        <v>44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18</v>
      </c>
      <c r="V48" s="8"/>
      <c r="W48" s="8"/>
      <c r="X48" s="8"/>
      <c r="Y48" s="8"/>
      <c r="Z48" s="8"/>
      <c r="AA48" s="8"/>
      <c r="AB48" s="8">
        <v>15</v>
      </c>
      <c r="AC48" s="8"/>
      <c r="AD48" s="8"/>
      <c r="AE48" s="8"/>
      <c r="AF48" s="8">
        <v>11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44</v>
      </c>
      <c r="B49" s="4" t="s">
        <v>1563</v>
      </c>
      <c r="C49" s="8" t="s">
        <v>1564</v>
      </c>
      <c r="D49" s="4" t="s">
        <v>94</v>
      </c>
      <c r="E49" s="9" t="s">
        <v>1369</v>
      </c>
      <c r="F49" s="4" t="s">
        <v>29</v>
      </c>
      <c r="G49" s="4">
        <f t="shared" si="1"/>
        <v>44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35</v>
      </c>
      <c r="X49" s="8"/>
      <c r="Y49" s="8"/>
      <c r="Z49" s="8"/>
      <c r="AA49" s="8">
        <v>9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23" t="s">
        <v>3198</v>
      </c>
      <c r="C50" s="8" t="s">
        <v>3199</v>
      </c>
      <c r="D50" s="4" t="s">
        <v>94</v>
      </c>
      <c r="E50" s="9" t="s">
        <v>2296</v>
      </c>
      <c r="F50" s="4" t="s">
        <v>30</v>
      </c>
      <c r="G50" s="4">
        <f t="shared" si="1"/>
        <v>41</v>
      </c>
      <c r="H50" s="10"/>
      <c r="I50" s="8"/>
      <c r="J50" s="8">
        <v>40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</v>
      </c>
      <c r="AK50" s="8"/>
      <c r="AL50" s="8"/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4" t="s">
        <v>2114</v>
      </c>
      <c r="C51" s="8" t="s">
        <v>2115</v>
      </c>
      <c r="D51" s="4" t="s">
        <v>94</v>
      </c>
      <c r="E51" s="9" t="s">
        <v>84</v>
      </c>
      <c r="F51" s="4" t="s">
        <v>313</v>
      </c>
      <c r="G51" s="4">
        <f t="shared" si="1"/>
        <v>40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40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48</v>
      </c>
      <c r="B52" s="4" t="s">
        <v>1237</v>
      </c>
      <c r="C52" s="8" t="s">
        <v>1238</v>
      </c>
      <c r="D52" s="4" t="s">
        <v>94</v>
      </c>
      <c r="E52" s="9" t="s">
        <v>1239</v>
      </c>
      <c r="F52" s="4" t="s">
        <v>129</v>
      </c>
      <c r="G52" s="4">
        <f t="shared" si="1"/>
        <v>40</v>
      </c>
      <c r="H52" s="10"/>
      <c r="I52" s="8"/>
      <c r="J52" s="8"/>
      <c r="K52" s="8"/>
      <c r="L52" s="8"/>
      <c r="M52" s="8"/>
      <c r="N52" s="8"/>
      <c r="O52" s="8">
        <v>9</v>
      </c>
      <c r="P52" s="8"/>
      <c r="Q52" s="8"/>
      <c r="R52" s="8"/>
      <c r="S52" s="8"/>
      <c r="T52" s="8"/>
      <c r="U52" s="8"/>
      <c r="V52" s="8"/>
      <c r="W52" s="8"/>
      <c r="X52" s="8">
        <v>10</v>
      </c>
      <c r="Y52" s="8"/>
      <c r="Z52" s="8"/>
      <c r="AA52" s="8"/>
      <c r="AB52" s="8"/>
      <c r="AC52" s="8"/>
      <c r="AD52" s="8">
        <v>11</v>
      </c>
      <c r="AE52" s="8"/>
      <c r="AF52" s="8"/>
      <c r="AG52" s="8"/>
      <c r="AH52" s="8"/>
      <c r="AI52" s="8"/>
      <c r="AJ52" s="8"/>
      <c r="AK52" s="8"/>
      <c r="AL52" s="8"/>
      <c r="AM52" s="8">
        <v>10</v>
      </c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48</v>
      </c>
      <c r="B53" s="4" t="s">
        <v>2150</v>
      </c>
      <c r="C53" s="8" t="s">
        <v>213</v>
      </c>
      <c r="D53" s="4" t="s">
        <v>94</v>
      </c>
      <c r="E53" s="9" t="s">
        <v>214</v>
      </c>
      <c r="F53" s="4" t="s">
        <v>136</v>
      </c>
      <c r="G53" s="4">
        <f t="shared" si="1"/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35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5</v>
      </c>
      <c r="AR53" s="8"/>
      <c r="AS53" s="8"/>
      <c r="AT53" s="5"/>
    </row>
    <row r="54" spans="1:46" ht="15" customHeight="1">
      <c r="A54" s="4">
        <v>51</v>
      </c>
      <c r="B54" s="4" t="s">
        <v>2108</v>
      </c>
      <c r="C54" s="8" t="s">
        <v>2109</v>
      </c>
      <c r="D54" s="4" t="s">
        <v>94</v>
      </c>
      <c r="E54" s="9" t="s">
        <v>84</v>
      </c>
      <c r="F54" s="4" t="s">
        <v>2092</v>
      </c>
      <c r="G54" s="4">
        <f t="shared" si="1"/>
        <v>37</v>
      </c>
      <c r="H54" s="10"/>
      <c r="I54" s="8"/>
      <c r="J54" s="8"/>
      <c r="K54" s="8"/>
      <c r="L54" s="8"/>
      <c r="M54" s="8"/>
      <c r="N54" s="8"/>
      <c r="O54" s="8"/>
      <c r="P54" s="8"/>
      <c r="Q54" s="8">
        <v>22</v>
      </c>
      <c r="R54" s="8">
        <v>15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4" t="s">
        <v>2722</v>
      </c>
      <c r="C55" s="8" t="s">
        <v>2723</v>
      </c>
      <c r="D55" s="4" t="s">
        <v>94</v>
      </c>
      <c r="E55" s="9" t="s">
        <v>396</v>
      </c>
      <c r="F55" s="4" t="s">
        <v>70</v>
      </c>
      <c r="G55" s="4">
        <f t="shared" si="1"/>
        <v>35</v>
      </c>
      <c r="H55" s="10"/>
      <c r="I55" s="8"/>
      <c r="J55" s="8"/>
      <c r="K55" s="8"/>
      <c r="L55" s="8"/>
      <c r="M55" s="8"/>
      <c r="N55" s="8">
        <v>35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2118</v>
      </c>
      <c r="C56" s="8" t="s">
        <v>455</v>
      </c>
      <c r="D56" s="4" t="s">
        <v>94</v>
      </c>
      <c r="E56" s="9" t="s">
        <v>456</v>
      </c>
      <c r="F56" s="4" t="s">
        <v>12</v>
      </c>
      <c r="G56" s="4">
        <f t="shared" si="1"/>
        <v>32</v>
      </c>
      <c r="H56" s="10"/>
      <c r="I56" s="8"/>
      <c r="J56" s="8"/>
      <c r="K56" s="8"/>
      <c r="L56" s="8"/>
      <c r="M56" s="8"/>
      <c r="N56" s="8"/>
      <c r="O56" s="8"/>
      <c r="P56" s="8"/>
      <c r="Q56" s="8">
        <v>14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18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53</v>
      </c>
      <c r="B57" s="4" t="s">
        <v>1244</v>
      </c>
      <c r="C57" s="8" t="s">
        <v>1245</v>
      </c>
      <c r="D57" s="4" t="s">
        <v>94</v>
      </c>
      <c r="E57" s="9" t="s">
        <v>1195</v>
      </c>
      <c r="F57" s="4" t="s">
        <v>129</v>
      </c>
      <c r="G57" s="4">
        <f t="shared" si="1"/>
        <v>32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7</v>
      </c>
      <c r="Y57" s="8"/>
      <c r="Z57" s="8"/>
      <c r="AA57" s="8"/>
      <c r="AB57" s="8"/>
      <c r="AC57" s="8"/>
      <c r="AD57" s="8">
        <v>20</v>
      </c>
      <c r="AE57" s="8"/>
      <c r="AF57" s="8"/>
      <c r="AG57" s="8"/>
      <c r="AH57" s="8"/>
      <c r="AI57" s="8"/>
      <c r="AJ57" s="8"/>
      <c r="AK57" s="8"/>
      <c r="AL57" s="8"/>
      <c r="AM57" s="8">
        <v>5</v>
      </c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53</v>
      </c>
      <c r="B58" s="4" t="s">
        <v>1570</v>
      </c>
      <c r="C58" s="8" t="s">
        <v>879</v>
      </c>
      <c r="D58" s="4" t="s">
        <v>94</v>
      </c>
      <c r="E58" s="9" t="s">
        <v>823</v>
      </c>
      <c r="F58" s="4" t="s">
        <v>29</v>
      </c>
      <c r="G58" s="4">
        <f t="shared" si="1"/>
        <v>32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30</v>
      </c>
      <c r="X58" s="8"/>
      <c r="Y58" s="8"/>
      <c r="Z58" s="8"/>
      <c r="AA58" s="8">
        <v>1</v>
      </c>
      <c r="AB58" s="8"/>
      <c r="AC58" s="8"/>
      <c r="AD58" s="8"/>
      <c r="AE58" s="8"/>
      <c r="AF58" s="8"/>
      <c r="AG58" s="8"/>
      <c r="AH58" s="8"/>
      <c r="AI58" s="8"/>
      <c r="AJ58" s="8">
        <v>1</v>
      </c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56</v>
      </c>
      <c r="B59" s="4" t="s">
        <v>1242</v>
      </c>
      <c r="C59" s="8" t="s">
        <v>1243</v>
      </c>
      <c r="D59" s="4" t="s">
        <v>94</v>
      </c>
      <c r="E59" s="9" t="s">
        <v>1207</v>
      </c>
      <c r="F59" s="4" t="s">
        <v>129</v>
      </c>
      <c r="G59" s="4">
        <f t="shared" si="1"/>
        <v>31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v>25</v>
      </c>
      <c r="AE59" s="8"/>
      <c r="AF59" s="8"/>
      <c r="AG59" s="8"/>
      <c r="AH59" s="8"/>
      <c r="AI59" s="8"/>
      <c r="AJ59" s="8"/>
      <c r="AK59" s="8"/>
      <c r="AL59" s="8"/>
      <c r="AM59" s="8">
        <v>6</v>
      </c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2105</v>
      </c>
      <c r="C60" s="8" t="s">
        <v>2106</v>
      </c>
      <c r="D60" s="4" t="s">
        <v>94</v>
      </c>
      <c r="E60" s="9" t="s">
        <v>2107</v>
      </c>
      <c r="F60" s="4" t="s">
        <v>2092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>
        <v>30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57</v>
      </c>
      <c r="B61" s="23" t="s">
        <v>3517</v>
      </c>
      <c r="C61" s="8" t="s">
        <v>3518</v>
      </c>
      <c r="D61" s="4" t="s">
        <v>94</v>
      </c>
      <c r="E61" s="9" t="s">
        <v>1009</v>
      </c>
      <c r="F61" s="4" t="s">
        <v>30</v>
      </c>
      <c r="G61" s="4">
        <f t="shared" si="1"/>
        <v>30</v>
      </c>
      <c r="H61" s="10"/>
      <c r="I61" s="8"/>
      <c r="J61" s="8">
        <v>30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1872</v>
      </c>
      <c r="C62" s="8" t="s">
        <v>810</v>
      </c>
      <c r="D62" s="4" t="s">
        <v>94</v>
      </c>
      <c r="E62" s="9" t="s">
        <v>811</v>
      </c>
      <c r="F62" s="4" t="s">
        <v>73</v>
      </c>
      <c r="G62" s="4">
        <f t="shared" si="1"/>
        <v>27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15</v>
      </c>
      <c r="V62" s="8"/>
      <c r="W62" s="8"/>
      <c r="X62" s="8"/>
      <c r="Y62" s="8"/>
      <c r="Z62" s="8"/>
      <c r="AA62" s="8"/>
      <c r="AB62" s="8">
        <v>7</v>
      </c>
      <c r="AC62" s="8"/>
      <c r="AD62" s="8"/>
      <c r="AE62" s="8"/>
      <c r="AF62" s="8">
        <v>5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59</v>
      </c>
      <c r="B63" s="4" t="s">
        <v>2201</v>
      </c>
      <c r="C63" s="8" t="s">
        <v>874</v>
      </c>
      <c r="D63" s="4" t="s">
        <v>94</v>
      </c>
      <c r="E63" s="9" t="s">
        <v>596</v>
      </c>
      <c r="F63" s="4" t="s">
        <v>30</v>
      </c>
      <c r="G63" s="4">
        <f t="shared" si="1"/>
        <v>27</v>
      </c>
      <c r="H63" s="10"/>
      <c r="I63" s="8"/>
      <c r="J63" s="8">
        <v>13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>
        <v>3</v>
      </c>
      <c r="AB63" s="8"/>
      <c r="AC63" s="8"/>
      <c r="AD63" s="8"/>
      <c r="AE63" s="8"/>
      <c r="AF63" s="8"/>
      <c r="AG63" s="8"/>
      <c r="AH63" s="8"/>
      <c r="AI63" s="8"/>
      <c r="AJ63" s="8">
        <v>11</v>
      </c>
      <c r="AK63" s="8"/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61</v>
      </c>
      <c r="B64" s="4" t="s">
        <v>1778</v>
      </c>
      <c r="C64" s="8" t="s">
        <v>1779</v>
      </c>
      <c r="D64" s="4" t="s">
        <v>94</v>
      </c>
      <c r="E64" s="9" t="s">
        <v>84</v>
      </c>
      <c r="F64" s="4" t="s">
        <v>1458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25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61</v>
      </c>
      <c r="B65" s="4" t="s">
        <v>1870</v>
      </c>
      <c r="C65" s="8" t="s">
        <v>1871</v>
      </c>
      <c r="D65" s="4" t="s">
        <v>94</v>
      </c>
      <c r="E65" s="9" t="s">
        <v>84</v>
      </c>
      <c r="F65" s="4" t="s">
        <v>73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25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61</v>
      </c>
      <c r="B66" s="4" t="s">
        <v>2730</v>
      </c>
      <c r="C66" s="8" t="s">
        <v>2731</v>
      </c>
      <c r="D66" s="4" t="s">
        <v>94</v>
      </c>
      <c r="E66" s="9" t="s">
        <v>84</v>
      </c>
      <c r="F66" s="4" t="s">
        <v>29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25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5"/>
    </row>
    <row r="67" spans="1:46" ht="15" customHeight="1">
      <c r="A67" s="4">
        <v>61</v>
      </c>
      <c r="B67" s="23" t="s">
        <v>3086</v>
      </c>
      <c r="C67" s="8" t="s">
        <v>3087</v>
      </c>
      <c r="D67" s="4" t="s">
        <v>94</v>
      </c>
      <c r="E67" s="9" t="s">
        <v>1353</v>
      </c>
      <c r="F67" s="4" t="s">
        <v>29</v>
      </c>
      <c r="G67" s="4">
        <f t="shared" si="1"/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25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61</v>
      </c>
      <c r="B68" s="23" t="s">
        <v>3519</v>
      </c>
      <c r="C68" s="8" t="s">
        <v>3520</v>
      </c>
      <c r="D68" s="4" t="s">
        <v>94</v>
      </c>
      <c r="E68" s="9" t="s">
        <v>1593</v>
      </c>
      <c r="F68" s="4" t="s">
        <v>30</v>
      </c>
      <c r="G68" s="4">
        <f aca="true" t="shared" si="2" ref="G68:G99">SUM(I68:AS68)</f>
        <v>25</v>
      </c>
      <c r="H68" s="10"/>
      <c r="I68" s="8"/>
      <c r="J68" s="8">
        <v>25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66</v>
      </c>
      <c r="B69" s="4" t="s">
        <v>2134</v>
      </c>
      <c r="C69" s="8" t="s">
        <v>2135</v>
      </c>
      <c r="D69" s="4" t="s">
        <v>94</v>
      </c>
      <c r="E69" s="9" t="s">
        <v>84</v>
      </c>
      <c r="F69" s="4" t="s">
        <v>26</v>
      </c>
      <c r="G69" s="4">
        <f t="shared" si="2"/>
        <v>22</v>
      </c>
      <c r="H69" s="10"/>
      <c r="I69" s="8"/>
      <c r="J69" s="8"/>
      <c r="K69" s="8"/>
      <c r="L69" s="8"/>
      <c r="M69" s="8"/>
      <c r="N69" s="8"/>
      <c r="O69" s="8"/>
      <c r="P69" s="8"/>
      <c r="Q69" s="8">
        <v>4</v>
      </c>
      <c r="R69" s="8">
        <v>18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67</v>
      </c>
      <c r="B70" s="4" t="s">
        <v>2179</v>
      </c>
      <c r="C70" s="8" t="s">
        <v>2180</v>
      </c>
      <c r="D70" s="4" t="s">
        <v>94</v>
      </c>
      <c r="E70" s="9" t="s">
        <v>84</v>
      </c>
      <c r="F70" s="4" t="s">
        <v>313</v>
      </c>
      <c r="G70" s="4">
        <f t="shared" si="2"/>
        <v>21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21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68</v>
      </c>
      <c r="B71" s="4" t="s">
        <v>2152</v>
      </c>
      <c r="C71" s="8" t="s">
        <v>222</v>
      </c>
      <c r="D71" s="4" t="s">
        <v>94</v>
      </c>
      <c r="E71" s="9" t="s">
        <v>219</v>
      </c>
      <c r="F71" s="4" t="s">
        <v>217</v>
      </c>
      <c r="G71" s="4">
        <f t="shared" si="2"/>
        <v>19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9</v>
      </c>
      <c r="AL71" s="8"/>
      <c r="AM71" s="8"/>
      <c r="AN71" s="8"/>
      <c r="AO71" s="8"/>
      <c r="AP71" s="8">
        <v>10</v>
      </c>
      <c r="AQ71" s="8"/>
      <c r="AR71" s="8"/>
      <c r="AS71" s="8"/>
      <c r="AT71" s="5"/>
    </row>
    <row r="72" spans="1:46" ht="15" customHeight="1">
      <c r="A72" s="4">
        <v>68</v>
      </c>
      <c r="B72" s="23" t="s">
        <v>3140</v>
      </c>
      <c r="C72" s="8" t="s">
        <v>3141</v>
      </c>
      <c r="D72" s="4" t="s">
        <v>94</v>
      </c>
      <c r="E72" s="9" t="s">
        <v>84</v>
      </c>
      <c r="F72" s="4" t="s">
        <v>12</v>
      </c>
      <c r="G72" s="4">
        <f t="shared" si="2"/>
        <v>19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19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70</v>
      </c>
      <c r="B73" s="4" t="s">
        <v>1307</v>
      </c>
      <c r="C73" s="8" t="s">
        <v>1308</v>
      </c>
      <c r="D73" s="4" t="s">
        <v>94</v>
      </c>
      <c r="E73" s="9" t="s">
        <v>625</v>
      </c>
      <c r="F73" s="4" t="s">
        <v>23</v>
      </c>
      <c r="G73" s="4">
        <f t="shared" si="2"/>
        <v>17</v>
      </c>
      <c r="H73" s="10"/>
      <c r="I73" s="8"/>
      <c r="J73" s="8"/>
      <c r="K73" s="8"/>
      <c r="L73" s="8"/>
      <c r="M73" s="8"/>
      <c r="N73" s="8"/>
      <c r="O73" s="8"/>
      <c r="P73" s="8">
        <v>5</v>
      </c>
      <c r="Q73" s="8"/>
      <c r="R73" s="8"/>
      <c r="S73" s="8"/>
      <c r="T73" s="8">
        <v>5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</v>
      </c>
      <c r="AF73" s="8"/>
      <c r="AG73" s="8"/>
      <c r="AH73" s="8"/>
      <c r="AI73" s="8"/>
      <c r="AJ73" s="8"/>
      <c r="AK73" s="8"/>
      <c r="AL73" s="8"/>
      <c r="AM73" s="8"/>
      <c r="AN73" s="8">
        <v>6</v>
      </c>
      <c r="AO73" s="8"/>
      <c r="AP73" s="8"/>
      <c r="AQ73" s="8"/>
      <c r="AR73" s="8"/>
      <c r="AS73" s="8"/>
      <c r="AT73" s="5"/>
    </row>
    <row r="74" spans="1:46" ht="15" customHeight="1">
      <c r="A74" s="4">
        <v>71</v>
      </c>
      <c r="B74" s="4" t="s">
        <v>2146</v>
      </c>
      <c r="C74" s="8" t="s">
        <v>2147</v>
      </c>
      <c r="D74" s="4" t="s">
        <v>94</v>
      </c>
      <c r="E74" s="9" t="s">
        <v>836</v>
      </c>
      <c r="F74" s="4" t="s">
        <v>26</v>
      </c>
      <c r="G74" s="4">
        <f t="shared" si="2"/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>
        <v>16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2116</v>
      </c>
      <c r="C75" s="8" t="s">
        <v>2117</v>
      </c>
      <c r="D75" s="4" t="s">
        <v>94</v>
      </c>
      <c r="E75" s="9" t="s">
        <v>84</v>
      </c>
      <c r="F75" s="4" t="s">
        <v>963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>
        <v>15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23" t="s">
        <v>3142</v>
      </c>
      <c r="C76" s="8" t="s">
        <v>3143</v>
      </c>
      <c r="D76" s="4" t="s">
        <v>94</v>
      </c>
      <c r="E76" s="9" t="s">
        <v>2145</v>
      </c>
      <c r="F76" s="4" t="s">
        <v>12</v>
      </c>
      <c r="G76" s="4">
        <f t="shared" si="2"/>
        <v>15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15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72</v>
      </c>
      <c r="B77" s="23" t="s">
        <v>2963</v>
      </c>
      <c r="C77" s="8" t="s">
        <v>2964</v>
      </c>
      <c r="D77" s="4" t="s">
        <v>94</v>
      </c>
      <c r="E77" s="9" t="s">
        <v>1055</v>
      </c>
      <c r="F77" s="4" t="s">
        <v>1052</v>
      </c>
      <c r="G77" s="4">
        <f t="shared" si="2"/>
        <v>15</v>
      </c>
      <c r="H77" s="10"/>
      <c r="I77" s="8"/>
      <c r="J77" s="8"/>
      <c r="K77" s="8"/>
      <c r="L77" s="8"/>
      <c r="M77" s="8">
        <v>9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6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2181</v>
      </c>
      <c r="C78" s="8" t="s">
        <v>2182</v>
      </c>
      <c r="D78" s="4" t="s">
        <v>94</v>
      </c>
      <c r="E78" s="9" t="s">
        <v>2183</v>
      </c>
      <c r="F78" s="4" t="s">
        <v>313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>
        <v>13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75</v>
      </c>
      <c r="B79" s="4" t="s">
        <v>1690</v>
      </c>
      <c r="C79" s="8" t="s">
        <v>1691</v>
      </c>
      <c r="D79" s="4" t="s">
        <v>94</v>
      </c>
      <c r="E79" s="9" t="s">
        <v>93</v>
      </c>
      <c r="F79" s="4" t="s">
        <v>70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13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75</v>
      </c>
      <c r="B80" s="4" t="s">
        <v>1782</v>
      </c>
      <c r="C80" s="8" t="s">
        <v>1783</v>
      </c>
      <c r="D80" s="4" t="s">
        <v>94</v>
      </c>
      <c r="E80" s="9" t="s">
        <v>84</v>
      </c>
      <c r="F80" s="4" t="s">
        <v>1458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13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75</v>
      </c>
      <c r="B81" s="4" t="s">
        <v>2119</v>
      </c>
      <c r="C81" s="8" t="s">
        <v>2120</v>
      </c>
      <c r="D81" s="4" t="s">
        <v>94</v>
      </c>
      <c r="E81" s="9" t="s">
        <v>219</v>
      </c>
      <c r="F81" s="4" t="s">
        <v>217</v>
      </c>
      <c r="G81" s="4">
        <f t="shared" si="2"/>
        <v>13</v>
      </c>
      <c r="H81" s="10"/>
      <c r="I81" s="8"/>
      <c r="J81" s="8"/>
      <c r="K81" s="8"/>
      <c r="L81" s="8"/>
      <c r="M81" s="8"/>
      <c r="N81" s="8"/>
      <c r="O81" s="8"/>
      <c r="P81" s="8"/>
      <c r="Q81" s="8">
        <v>13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75</v>
      </c>
      <c r="B82" s="23" t="s">
        <v>2965</v>
      </c>
      <c r="C82" s="8" t="s">
        <v>3325</v>
      </c>
      <c r="D82" s="4" t="s">
        <v>94</v>
      </c>
      <c r="E82" s="9" t="s">
        <v>2751</v>
      </c>
      <c r="F82" s="4" t="s">
        <v>1052</v>
      </c>
      <c r="G82" s="4">
        <f t="shared" si="2"/>
        <v>13</v>
      </c>
      <c r="H82" s="10"/>
      <c r="I82" s="8"/>
      <c r="J82" s="8"/>
      <c r="K82" s="8"/>
      <c r="L82" s="8"/>
      <c r="M82" s="8">
        <v>8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5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80</v>
      </c>
      <c r="B83" s="23" t="s">
        <v>3144</v>
      </c>
      <c r="C83" s="8" t="s">
        <v>3145</v>
      </c>
      <c r="D83" s="4" t="s">
        <v>94</v>
      </c>
      <c r="E83" s="9" t="s">
        <v>454</v>
      </c>
      <c r="F83" s="4" t="s">
        <v>12</v>
      </c>
      <c r="G83" s="4">
        <f t="shared" si="2"/>
        <v>12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12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80</v>
      </c>
      <c r="B84" s="4" t="s">
        <v>1659</v>
      </c>
      <c r="C84" s="8" t="s">
        <v>212</v>
      </c>
      <c r="D84" s="4" t="s">
        <v>94</v>
      </c>
      <c r="E84" s="9" t="s">
        <v>1647</v>
      </c>
      <c r="F84" s="4" t="s">
        <v>1052</v>
      </c>
      <c r="G84" s="4">
        <f t="shared" si="2"/>
        <v>12</v>
      </c>
      <c r="H84" s="10"/>
      <c r="I84" s="8"/>
      <c r="J84" s="8"/>
      <c r="K84" s="8"/>
      <c r="L84" s="8"/>
      <c r="M84" s="8">
        <v>3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>
        <v>1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>
        <v>8</v>
      </c>
      <c r="AR84" s="8"/>
      <c r="AS84" s="8"/>
      <c r="AT84" s="5"/>
    </row>
    <row r="85" spans="1:46" ht="15" customHeight="1">
      <c r="A85" s="4">
        <v>82</v>
      </c>
      <c r="B85" s="4" t="s">
        <v>2165</v>
      </c>
      <c r="C85" s="8" t="s">
        <v>459</v>
      </c>
      <c r="D85" s="4" t="s">
        <v>94</v>
      </c>
      <c r="E85" s="9" t="s">
        <v>262</v>
      </c>
      <c r="F85" s="4" t="s">
        <v>12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11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5"/>
    </row>
    <row r="86" spans="1:46" ht="15" customHeight="1">
      <c r="A86" s="4">
        <v>82</v>
      </c>
      <c r="B86" s="4" t="s">
        <v>1577</v>
      </c>
      <c r="C86" s="8" t="s">
        <v>460</v>
      </c>
      <c r="D86" s="4" t="s">
        <v>94</v>
      </c>
      <c r="E86" s="9" t="s">
        <v>84</v>
      </c>
      <c r="F86" s="4" t="s">
        <v>12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>
        <v>1</v>
      </c>
      <c r="AB86" s="8"/>
      <c r="AC86" s="8"/>
      <c r="AD86" s="8"/>
      <c r="AE86" s="8"/>
      <c r="AF86" s="8"/>
      <c r="AG86" s="8"/>
      <c r="AH86" s="8">
        <v>10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82</v>
      </c>
      <c r="B87" s="23" t="s">
        <v>3088</v>
      </c>
      <c r="C87" s="8" t="s">
        <v>3089</v>
      </c>
      <c r="D87" s="4" t="s">
        <v>94</v>
      </c>
      <c r="E87" s="9" t="s">
        <v>345</v>
      </c>
      <c r="F87" s="4" t="s">
        <v>12</v>
      </c>
      <c r="G87" s="4">
        <f t="shared" si="2"/>
        <v>11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>
        <v>11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85</v>
      </c>
      <c r="B88" s="4" t="s">
        <v>1784</v>
      </c>
      <c r="C88" s="8" t="s">
        <v>1785</v>
      </c>
      <c r="D88" s="4" t="s">
        <v>94</v>
      </c>
      <c r="E88" s="9" t="s">
        <v>84</v>
      </c>
      <c r="F88" s="4" t="s">
        <v>1458</v>
      </c>
      <c r="G88" s="4">
        <f t="shared" si="2"/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10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85</v>
      </c>
      <c r="B89" s="23" t="s">
        <v>3222</v>
      </c>
      <c r="C89" s="8" t="s">
        <v>3223</v>
      </c>
      <c r="D89" s="4" t="s">
        <v>94</v>
      </c>
      <c r="E89" s="9" t="s">
        <v>3224</v>
      </c>
      <c r="F89" s="4" t="s">
        <v>774</v>
      </c>
      <c r="G89" s="4">
        <f t="shared" si="2"/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>
        <v>10</v>
      </c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85</v>
      </c>
      <c r="B90" s="4" t="s">
        <v>3281</v>
      </c>
      <c r="C90" s="8" t="s">
        <v>3282</v>
      </c>
      <c r="D90" s="4" t="s">
        <v>94</v>
      </c>
      <c r="E90" s="9" t="s">
        <v>3283</v>
      </c>
      <c r="F90" s="4" t="s">
        <v>963</v>
      </c>
      <c r="G90" s="4">
        <f t="shared" si="2"/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10</v>
      </c>
      <c r="AO90" s="8"/>
      <c r="AP90" s="8"/>
      <c r="AQ90" s="8"/>
      <c r="AR90" s="8"/>
      <c r="AS90" s="8"/>
      <c r="AT90" s="5"/>
    </row>
    <row r="91" spans="1:46" ht="15" customHeight="1">
      <c r="A91" s="4">
        <v>85</v>
      </c>
      <c r="B91" s="23" t="s">
        <v>3521</v>
      </c>
      <c r="C91" s="8" t="s">
        <v>3522</v>
      </c>
      <c r="D91" s="4" t="s">
        <v>94</v>
      </c>
      <c r="E91" s="9" t="s">
        <v>1608</v>
      </c>
      <c r="F91" s="4" t="s">
        <v>30</v>
      </c>
      <c r="G91" s="4">
        <f t="shared" si="2"/>
        <v>10</v>
      </c>
      <c r="H91" s="10"/>
      <c r="I91" s="8"/>
      <c r="J91" s="8">
        <v>10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5"/>
    </row>
    <row r="92" spans="1:46" ht="15" customHeight="1">
      <c r="A92" s="4">
        <v>89</v>
      </c>
      <c r="B92" s="4" t="s">
        <v>2153</v>
      </c>
      <c r="C92" s="8" t="s">
        <v>223</v>
      </c>
      <c r="D92" s="4" t="s">
        <v>94</v>
      </c>
      <c r="E92" s="9" t="s">
        <v>224</v>
      </c>
      <c r="F92" s="4" t="s">
        <v>217</v>
      </c>
      <c r="G92" s="4">
        <f t="shared" si="2"/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9</v>
      </c>
      <c r="AQ92" s="8"/>
      <c r="AR92" s="8"/>
      <c r="AS92" s="8"/>
      <c r="AT92" s="5"/>
    </row>
    <row r="93" spans="1:46" ht="15" customHeight="1">
      <c r="A93" s="4">
        <v>89</v>
      </c>
      <c r="B93" s="4" t="s">
        <v>2166</v>
      </c>
      <c r="C93" s="8" t="s">
        <v>461</v>
      </c>
      <c r="D93" s="4" t="s">
        <v>94</v>
      </c>
      <c r="E93" s="9" t="s">
        <v>84</v>
      </c>
      <c r="F93" s="4" t="s">
        <v>12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>
        <v>9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5"/>
    </row>
    <row r="94" spans="1:46" ht="15" customHeight="1">
      <c r="A94" s="4">
        <v>89</v>
      </c>
      <c r="B94" s="4" t="s">
        <v>2187</v>
      </c>
      <c r="C94" s="8" t="s">
        <v>742</v>
      </c>
      <c r="D94" s="4" t="s">
        <v>94</v>
      </c>
      <c r="E94" s="9" t="s">
        <v>84</v>
      </c>
      <c r="F94" s="4" t="s">
        <v>313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>
        <v>9</v>
      </c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89</v>
      </c>
      <c r="B95" s="4" t="s">
        <v>2122</v>
      </c>
      <c r="C95" s="8" t="s">
        <v>2123</v>
      </c>
      <c r="D95" s="4" t="s">
        <v>94</v>
      </c>
      <c r="E95" s="9" t="s">
        <v>84</v>
      </c>
      <c r="F95" s="4" t="s">
        <v>23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>
        <v>9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89</v>
      </c>
      <c r="B96" s="23" t="s">
        <v>3387</v>
      </c>
      <c r="C96" s="8" t="s">
        <v>3388</v>
      </c>
      <c r="D96" s="4" t="s">
        <v>94</v>
      </c>
      <c r="E96" s="9" t="s">
        <v>1313</v>
      </c>
      <c r="F96" s="4" t="s">
        <v>23</v>
      </c>
      <c r="G96" s="4">
        <f t="shared" si="2"/>
        <v>9</v>
      </c>
      <c r="H96" s="10"/>
      <c r="I96" s="8"/>
      <c r="J96" s="8"/>
      <c r="K96" s="8"/>
      <c r="L96" s="8">
        <v>9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94</v>
      </c>
      <c r="B97" s="4" t="s">
        <v>2154</v>
      </c>
      <c r="C97" s="8" t="s">
        <v>225</v>
      </c>
      <c r="D97" s="4" t="s">
        <v>94</v>
      </c>
      <c r="E97" s="9" t="s">
        <v>224</v>
      </c>
      <c r="F97" s="4" t="s">
        <v>217</v>
      </c>
      <c r="G97" s="4">
        <f t="shared" si="2"/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>
        <v>8</v>
      </c>
      <c r="AQ97" s="8"/>
      <c r="AR97" s="8"/>
      <c r="AS97" s="8"/>
      <c r="AT97" s="5"/>
    </row>
    <row r="98" spans="1:46" ht="15" customHeight="1">
      <c r="A98" s="4">
        <v>94</v>
      </c>
      <c r="B98" s="4" t="s">
        <v>2167</v>
      </c>
      <c r="C98" s="8" t="s">
        <v>462</v>
      </c>
      <c r="D98" s="4" t="s">
        <v>94</v>
      </c>
      <c r="E98" s="9" t="s">
        <v>452</v>
      </c>
      <c r="F98" s="4" t="s">
        <v>12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>
        <v>8</v>
      </c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94</v>
      </c>
      <c r="B99" s="4" t="s">
        <v>2171</v>
      </c>
      <c r="C99" s="8" t="s">
        <v>2172</v>
      </c>
      <c r="D99" s="4" t="s">
        <v>94</v>
      </c>
      <c r="E99" s="9" t="s">
        <v>625</v>
      </c>
      <c r="F99" s="4" t="s">
        <v>23</v>
      </c>
      <c r="G99" s="4">
        <f t="shared" si="2"/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>
        <v>7</v>
      </c>
      <c r="AF99" s="8"/>
      <c r="AG99" s="8"/>
      <c r="AH99" s="8"/>
      <c r="AI99" s="8"/>
      <c r="AJ99" s="8"/>
      <c r="AK99" s="8"/>
      <c r="AL99" s="8"/>
      <c r="AM99" s="8"/>
      <c r="AN99" s="8">
        <v>1</v>
      </c>
      <c r="AO99" s="8"/>
      <c r="AP99" s="8"/>
      <c r="AQ99" s="8"/>
      <c r="AR99" s="8"/>
      <c r="AS99" s="8"/>
      <c r="AT99" s="5"/>
    </row>
    <row r="100" spans="1:46" ht="15" customHeight="1">
      <c r="A100" s="4">
        <v>94</v>
      </c>
      <c r="B100" s="4" t="s">
        <v>2173</v>
      </c>
      <c r="C100" s="8" t="s">
        <v>2174</v>
      </c>
      <c r="D100" s="4" t="s">
        <v>94</v>
      </c>
      <c r="E100" s="9" t="s">
        <v>739</v>
      </c>
      <c r="F100" s="4" t="s">
        <v>430</v>
      </c>
      <c r="G100" s="4">
        <f aca="true" t="shared" si="3" ref="G100:G131">SUM(I100:AS100)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8</v>
      </c>
      <c r="AM100" s="8"/>
      <c r="AN100" s="8"/>
      <c r="AO100" s="8"/>
      <c r="AP100" s="8"/>
      <c r="AQ100" s="8"/>
      <c r="AR100" s="8"/>
      <c r="AS100" s="8"/>
      <c r="AT100" s="5"/>
    </row>
    <row r="101" spans="1:46" ht="15" customHeight="1">
      <c r="A101" s="4">
        <v>94</v>
      </c>
      <c r="B101" s="4" t="s">
        <v>2124</v>
      </c>
      <c r="C101" s="8" t="s">
        <v>2125</v>
      </c>
      <c r="D101" s="4" t="s">
        <v>94</v>
      </c>
      <c r="E101" s="9" t="s">
        <v>84</v>
      </c>
      <c r="F101" s="4" t="s">
        <v>2092</v>
      </c>
      <c r="G101" s="4">
        <f t="shared" si="3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>
        <v>8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94</v>
      </c>
      <c r="B102" s="4" t="s">
        <v>1897</v>
      </c>
      <c r="C102" s="8" t="s">
        <v>726</v>
      </c>
      <c r="D102" s="4" t="s">
        <v>94</v>
      </c>
      <c r="E102" s="9" t="s">
        <v>625</v>
      </c>
      <c r="F102" s="4" t="s">
        <v>23</v>
      </c>
      <c r="G102" s="4">
        <f t="shared" si="3"/>
        <v>8</v>
      </c>
      <c r="H102" s="10"/>
      <c r="I102" s="8"/>
      <c r="J102" s="8"/>
      <c r="K102" s="8"/>
      <c r="L102" s="8"/>
      <c r="M102" s="8"/>
      <c r="N102" s="8"/>
      <c r="O102" s="8"/>
      <c r="P102" s="8">
        <v>1</v>
      </c>
      <c r="Q102" s="8"/>
      <c r="R102" s="8"/>
      <c r="S102" s="8"/>
      <c r="T102" s="8">
        <v>3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>
        <v>3</v>
      </c>
      <c r="AF102" s="8"/>
      <c r="AG102" s="8"/>
      <c r="AH102" s="8"/>
      <c r="AI102" s="8"/>
      <c r="AJ102" s="8"/>
      <c r="AK102" s="8"/>
      <c r="AL102" s="8"/>
      <c r="AM102" s="8"/>
      <c r="AN102" s="8">
        <v>1</v>
      </c>
      <c r="AO102" s="8"/>
      <c r="AP102" s="8"/>
      <c r="AQ102" s="8"/>
      <c r="AR102" s="8"/>
      <c r="AS102" s="8"/>
      <c r="AT102" s="5"/>
    </row>
    <row r="103" spans="1:46" ht="15" customHeight="1">
      <c r="A103" s="4">
        <v>94</v>
      </c>
      <c r="B103" s="23" t="s">
        <v>3052</v>
      </c>
      <c r="C103" s="8" t="s">
        <v>3053</v>
      </c>
      <c r="D103" s="4" t="s">
        <v>94</v>
      </c>
      <c r="E103" s="9" t="s">
        <v>1207</v>
      </c>
      <c r="F103" s="4" t="s">
        <v>129</v>
      </c>
      <c r="G103" s="4">
        <f t="shared" si="3"/>
        <v>8</v>
      </c>
      <c r="H103" s="10"/>
      <c r="I103" s="8"/>
      <c r="J103" s="8"/>
      <c r="K103" s="8"/>
      <c r="L103" s="8"/>
      <c r="M103" s="8"/>
      <c r="N103" s="8"/>
      <c r="O103" s="8">
        <v>8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94</v>
      </c>
      <c r="B104" s="23" t="s">
        <v>3174</v>
      </c>
      <c r="C104" s="8" t="s">
        <v>3175</v>
      </c>
      <c r="D104" s="4" t="s">
        <v>94</v>
      </c>
      <c r="E104" s="9" t="s">
        <v>2183</v>
      </c>
      <c r="F104" s="4" t="s">
        <v>313</v>
      </c>
      <c r="G104" s="4">
        <f t="shared" si="3"/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8</v>
      </c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94</v>
      </c>
      <c r="B105" s="23" t="s">
        <v>3458</v>
      </c>
      <c r="C105" s="8" t="s">
        <v>3459</v>
      </c>
      <c r="D105" s="4" t="s">
        <v>94</v>
      </c>
      <c r="E105" s="9" t="s">
        <v>3448</v>
      </c>
      <c r="F105" s="4" t="s">
        <v>3410</v>
      </c>
      <c r="G105" s="4">
        <f t="shared" si="3"/>
        <v>8</v>
      </c>
      <c r="H105" s="10"/>
      <c r="I105" s="8"/>
      <c r="J105" s="8"/>
      <c r="K105" s="8">
        <v>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5"/>
    </row>
    <row r="106" spans="1:46" ht="15" customHeight="1">
      <c r="A106" s="4">
        <v>94</v>
      </c>
      <c r="B106" s="23" t="s">
        <v>3523</v>
      </c>
      <c r="C106" s="8" t="s">
        <v>3524</v>
      </c>
      <c r="D106" s="4" t="s">
        <v>94</v>
      </c>
      <c r="E106" s="9" t="s">
        <v>826</v>
      </c>
      <c r="F106" s="4" t="s">
        <v>30</v>
      </c>
      <c r="G106" s="4">
        <f t="shared" si="3"/>
        <v>8</v>
      </c>
      <c r="H106" s="10"/>
      <c r="I106" s="8"/>
      <c r="J106" s="8">
        <v>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5"/>
    </row>
    <row r="107" spans="1:46" ht="15" customHeight="1">
      <c r="A107" s="4">
        <v>104</v>
      </c>
      <c r="B107" s="4" t="s">
        <v>2175</v>
      </c>
      <c r="C107" s="8" t="s">
        <v>2176</v>
      </c>
      <c r="D107" s="4" t="s">
        <v>94</v>
      </c>
      <c r="E107" s="9" t="s">
        <v>309</v>
      </c>
      <c r="F107" s="4" t="s">
        <v>430</v>
      </c>
      <c r="G107" s="4">
        <f t="shared" si="3"/>
        <v>7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>
        <v>7</v>
      </c>
      <c r="AM107" s="8"/>
      <c r="AN107" s="8"/>
      <c r="AO107" s="8"/>
      <c r="AP107" s="8"/>
      <c r="AQ107" s="8"/>
      <c r="AR107" s="8"/>
      <c r="AS107" s="8"/>
      <c r="AT107" s="5"/>
    </row>
    <row r="108" spans="1:46" ht="15" customHeight="1">
      <c r="A108" s="4">
        <v>104</v>
      </c>
      <c r="B108" s="4" t="s">
        <v>2188</v>
      </c>
      <c r="C108" s="8" t="s">
        <v>743</v>
      </c>
      <c r="D108" s="4" t="s">
        <v>94</v>
      </c>
      <c r="E108" s="9" t="s">
        <v>84</v>
      </c>
      <c r="F108" s="4" t="s">
        <v>424</v>
      </c>
      <c r="G108" s="4">
        <f t="shared" si="3"/>
        <v>7</v>
      </c>
      <c r="H108" s="10"/>
      <c r="I108" s="8"/>
      <c r="J108" s="8"/>
      <c r="K108" s="8"/>
      <c r="L108" s="8"/>
      <c r="M108" s="8"/>
      <c r="N108" s="8"/>
      <c r="O108" s="8"/>
      <c r="P108" s="8"/>
      <c r="Q108" s="8">
        <v>1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>
        <v>6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5"/>
    </row>
    <row r="109" spans="1:46" ht="15" customHeight="1">
      <c r="A109" s="4">
        <v>104</v>
      </c>
      <c r="B109" s="23" t="s">
        <v>3460</v>
      </c>
      <c r="C109" s="8" t="s">
        <v>3461</v>
      </c>
      <c r="D109" s="4" t="s">
        <v>94</v>
      </c>
      <c r="E109" s="9" t="s">
        <v>3462</v>
      </c>
      <c r="F109" s="4" t="s">
        <v>3410</v>
      </c>
      <c r="G109" s="4">
        <f t="shared" si="3"/>
        <v>7</v>
      </c>
      <c r="H109" s="10"/>
      <c r="I109" s="8"/>
      <c r="J109" s="8"/>
      <c r="K109" s="8">
        <v>7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107</v>
      </c>
      <c r="B110" s="4" t="s">
        <v>2128</v>
      </c>
      <c r="C110" s="8" t="s">
        <v>2129</v>
      </c>
      <c r="D110" s="4" t="s">
        <v>94</v>
      </c>
      <c r="E110" s="9" t="s">
        <v>2130</v>
      </c>
      <c r="F110" s="4" t="s">
        <v>12</v>
      </c>
      <c r="G110" s="4">
        <f t="shared" si="3"/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>
        <v>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107</v>
      </c>
      <c r="B111" s="23" t="s">
        <v>3225</v>
      </c>
      <c r="C111" s="8" t="s">
        <v>3226</v>
      </c>
      <c r="D111" s="4" t="s">
        <v>94</v>
      </c>
      <c r="E111" s="9" t="s">
        <v>2133</v>
      </c>
      <c r="F111" s="4" t="s">
        <v>774</v>
      </c>
      <c r="G111" s="4">
        <f t="shared" si="3"/>
        <v>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>
        <v>6</v>
      </c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107</v>
      </c>
      <c r="B112" s="23" t="s">
        <v>3244</v>
      </c>
      <c r="C112" s="8" t="s">
        <v>3245</v>
      </c>
      <c r="D112" s="4" t="s">
        <v>94</v>
      </c>
      <c r="E112" s="9" t="s">
        <v>2325</v>
      </c>
      <c r="F112" s="4" t="s">
        <v>217</v>
      </c>
      <c r="G112" s="4">
        <f t="shared" si="3"/>
        <v>6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>
        <v>6</v>
      </c>
      <c r="AQ112" s="8"/>
      <c r="AR112" s="8"/>
      <c r="AS112" s="8"/>
      <c r="AT112" s="5"/>
    </row>
    <row r="113" spans="1:46" ht="15" customHeight="1">
      <c r="A113" s="4">
        <v>107</v>
      </c>
      <c r="B113" s="23" t="s">
        <v>3463</v>
      </c>
      <c r="C113" s="8" t="s">
        <v>3464</v>
      </c>
      <c r="D113" s="4" t="s">
        <v>94</v>
      </c>
      <c r="E113" s="9" t="s">
        <v>3465</v>
      </c>
      <c r="F113" s="4" t="s">
        <v>3410</v>
      </c>
      <c r="G113" s="4">
        <f t="shared" si="3"/>
        <v>6</v>
      </c>
      <c r="H113" s="10"/>
      <c r="I113" s="8"/>
      <c r="J113" s="8"/>
      <c r="K113" s="8">
        <v>6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111</v>
      </c>
      <c r="B114" s="4" t="s">
        <v>2155</v>
      </c>
      <c r="C114" s="8" t="s">
        <v>226</v>
      </c>
      <c r="D114" s="4" t="s">
        <v>94</v>
      </c>
      <c r="E114" s="9" t="s">
        <v>2156</v>
      </c>
      <c r="F114" s="4" t="s">
        <v>217</v>
      </c>
      <c r="G114" s="4">
        <f t="shared" si="3"/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>
        <v>5</v>
      </c>
      <c r="AQ114" s="8"/>
      <c r="AR114" s="8"/>
      <c r="AS114" s="8"/>
      <c r="AT114" s="5"/>
    </row>
    <row r="115" spans="1:46" ht="15" customHeight="1">
      <c r="A115" s="4">
        <v>111</v>
      </c>
      <c r="B115" s="4" t="s">
        <v>2189</v>
      </c>
      <c r="C115" s="8" t="s">
        <v>744</v>
      </c>
      <c r="D115" s="4" t="s">
        <v>94</v>
      </c>
      <c r="E115" s="9" t="s">
        <v>84</v>
      </c>
      <c r="F115" s="4" t="s">
        <v>313</v>
      </c>
      <c r="G115" s="4">
        <f t="shared" si="3"/>
        <v>5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>
        <v>5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5"/>
    </row>
    <row r="116" spans="1:46" ht="15" customHeight="1">
      <c r="A116" s="4">
        <v>111</v>
      </c>
      <c r="B116" s="4" t="s">
        <v>2204</v>
      </c>
      <c r="C116" s="8" t="s">
        <v>877</v>
      </c>
      <c r="D116" s="4" t="s">
        <v>94</v>
      </c>
      <c r="E116" s="9" t="s">
        <v>1567</v>
      </c>
      <c r="F116" s="4" t="s">
        <v>30</v>
      </c>
      <c r="G116" s="4">
        <f t="shared" si="3"/>
        <v>5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>
        <v>1</v>
      </c>
      <c r="AB116" s="8"/>
      <c r="AC116" s="8"/>
      <c r="AD116" s="8"/>
      <c r="AE116" s="8"/>
      <c r="AF116" s="8"/>
      <c r="AG116" s="8"/>
      <c r="AH116" s="8"/>
      <c r="AI116" s="8"/>
      <c r="AJ116" s="8">
        <v>4</v>
      </c>
      <c r="AK116" s="8"/>
      <c r="AL116" s="8"/>
      <c r="AM116" s="8"/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111</v>
      </c>
      <c r="B117" s="4" t="s">
        <v>2131</v>
      </c>
      <c r="C117" s="8" t="s">
        <v>2132</v>
      </c>
      <c r="D117" s="4" t="s">
        <v>94</v>
      </c>
      <c r="E117" s="9" t="s">
        <v>2133</v>
      </c>
      <c r="F117" s="4" t="s">
        <v>774</v>
      </c>
      <c r="G117" s="4">
        <f t="shared" si="3"/>
        <v>5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5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111</v>
      </c>
      <c r="B118" s="23" t="s">
        <v>3227</v>
      </c>
      <c r="C118" s="8" t="s">
        <v>3228</v>
      </c>
      <c r="D118" s="4" t="s">
        <v>94</v>
      </c>
      <c r="E118" s="9" t="s">
        <v>84</v>
      </c>
      <c r="F118" s="4" t="s">
        <v>774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>
        <v>5</v>
      </c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111</v>
      </c>
      <c r="B119" s="23" t="s">
        <v>3466</v>
      </c>
      <c r="C119" s="8" t="s">
        <v>3467</v>
      </c>
      <c r="D119" s="4" t="s">
        <v>94</v>
      </c>
      <c r="E119" s="9" t="s">
        <v>3468</v>
      </c>
      <c r="F119" s="4" t="s">
        <v>3410</v>
      </c>
      <c r="G119" s="4">
        <f t="shared" si="3"/>
        <v>5</v>
      </c>
      <c r="H119" s="10"/>
      <c r="I119" s="8"/>
      <c r="J119" s="8"/>
      <c r="K119" s="8">
        <v>5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5"/>
    </row>
    <row r="120" spans="1:46" ht="15" customHeight="1">
      <c r="A120" s="4">
        <v>117</v>
      </c>
      <c r="B120" s="4" t="s">
        <v>1648</v>
      </c>
      <c r="C120" s="8" t="s">
        <v>1649</v>
      </c>
      <c r="D120" s="4" t="s">
        <v>94</v>
      </c>
      <c r="E120" s="9" t="s">
        <v>1650</v>
      </c>
      <c r="F120" s="4" t="s">
        <v>1052</v>
      </c>
      <c r="G120" s="4">
        <f t="shared" si="3"/>
        <v>4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4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117</v>
      </c>
      <c r="B121" s="23" t="s">
        <v>3469</v>
      </c>
      <c r="C121" s="8" t="s">
        <v>3471</v>
      </c>
      <c r="D121" s="4" t="s">
        <v>94</v>
      </c>
      <c r="E121" s="9" t="s">
        <v>3470</v>
      </c>
      <c r="F121" s="4" t="s">
        <v>3410</v>
      </c>
      <c r="G121" s="4">
        <f t="shared" si="3"/>
        <v>4</v>
      </c>
      <c r="H121" s="10"/>
      <c r="I121" s="8"/>
      <c r="J121" s="8"/>
      <c r="K121" s="8">
        <v>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5"/>
    </row>
    <row r="122" spans="1:46" ht="15" customHeight="1">
      <c r="A122" s="4">
        <v>119</v>
      </c>
      <c r="B122" s="4" t="s">
        <v>2151</v>
      </c>
      <c r="C122" s="8" t="s">
        <v>215</v>
      </c>
      <c r="D122" s="4" t="s">
        <v>94</v>
      </c>
      <c r="E122" s="9" t="s">
        <v>84</v>
      </c>
      <c r="F122" s="4" t="s">
        <v>136</v>
      </c>
      <c r="G122" s="4">
        <f t="shared" si="3"/>
        <v>3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>
        <v>3</v>
      </c>
      <c r="AR122" s="8"/>
      <c r="AS122" s="8"/>
      <c r="AT122" s="5"/>
    </row>
    <row r="123" spans="1:46" ht="15" customHeight="1">
      <c r="A123" s="4">
        <v>119</v>
      </c>
      <c r="B123" s="4" t="s">
        <v>1792</v>
      </c>
      <c r="C123" s="8" t="s">
        <v>1793</v>
      </c>
      <c r="D123" s="4" t="s">
        <v>94</v>
      </c>
      <c r="E123" s="9" t="s">
        <v>1794</v>
      </c>
      <c r="F123" s="4" t="s">
        <v>963</v>
      </c>
      <c r="G123" s="4">
        <f t="shared" si="3"/>
        <v>3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3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5"/>
    </row>
    <row r="124" spans="1:46" ht="15" customHeight="1">
      <c r="A124" s="4">
        <v>119</v>
      </c>
      <c r="B124" s="4" t="s">
        <v>2136</v>
      </c>
      <c r="C124" s="8" t="s">
        <v>2137</v>
      </c>
      <c r="D124" s="4" t="s">
        <v>94</v>
      </c>
      <c r="E124" s="9" t="s">
        <v>2138</v>
      </c>
      <c r="F124" s="4" t="s">
        <v>26</v>
      </c>
      <c r="G124" s="4">
        <f t="shared" si="3"/>
        <v>3</v>
      </c>
      <c r="H124" s="10"/>
      <c r="I124" s="8"/>
      <c r="J124" s="8"/>
      <c r="K124" s="8"/>
      <c r="L124" s="8"/>
      <c r="M124" s="8"/>
      <c r="N124" s="8"/>
      <c r="O124" s="8"/>
      <c r="P124" s="8"/>
      <c r="Q124" s="8">
        <v>3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5"/>
    </row>
    <row r="125" spans="1:46" ht="15" customHeight="1">
      <c r="A125" s="4">
        <v>119</v>
      </c>
      <c r="B125" s="23" t="s">
        <v>2970</v>
      </c>
      <c r="C125" s="8" t="s">
        <v>2971</v>
      </c>
      <c r="D125" s="4" t="s">
        <v>94</v>
      </c>
      <c r="E125" s="9" t="s">
        <v>2751</v>
      </c>
      <c r="F125" s="4" t="s">
        <v>1052</v>
      </c>
      <c r="G125" s="4">
        <f t="shared" si="3"/>
        <v>3</v>
      </c>
      <c r="H125" s="10"/>
      <c r="I125" s="8"/>
      <c r="J125" s="8"/>
      <c r="K125" s="8"/>
      <c r="L125" s="8"/>
      <c r="M125" s="8">
        <v>2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5"/>
    </row>
    <row r="126" spans="1:46" ht="15" customHeight="1">
      <c r="A126" s="4">
        <v>123</v>
      </c>
      <c r="B126" s="4" t="s">
        <v>2205</v>
      </c>
      <c r="C126" s="8" t="s">
        <v>878</v>
      </c>
      <c r="D126" s="4" t="s">
        <v>94</v>
      </c>
      <c r="E126" s="9" t="s">
        <v>826</v>
      </c>
      <c r="F126" s="4" t="s">
        <v>30</v>
      </c>
      <c r="G126" s="4">
        <f t="shared" si="3"/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2</v>
      </c>
      <c r="AK126" s="8"/>
      <c r="AL126" s="8"/>
      <c r="AM126" s="8"/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123</v>
      </c>
      <c r="B127" s="4" t="s">
        <v>2139</v>
      </c>
      <c r="C127" s="8" t="s">
        <v>2140</v>
      </c>
      <c r="D127" s="4" t="s">
        <v>94</v>
      </c>
      <c r="E127" s="9" t="s">
        <v>2086</v>
      </c>
      <c r="F127" s="4" t="s">
        <v>12</v>
      </c>
      <c r="G127" s="4">
        <f t="shared" si="3"/>
        <v>2</v>
      </c>
      <c r="H127" s="10"/>
      <c r="I127" s="8"/>
      <c r="J127" s="8"/>
      <c r="K127" s="8"/>
      <c r="L127" s="8"/>
      <c r="M127" s="8"/>
      <c r="N127" s="8"/>
      <c r="O127" s="8"/>
      <c r="P127" s="8"/>
      <c r="Q127" s="8">
        <v>2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5"/>
    </row>
    <row r="128" spans="1:46" ht="15" customHeight="1">
      <c r="A128" s="4">
        <v>123</v>
      </c>
      <c r="B128" s="4" t="s">
        <v>1899</v>
      </c>
      <c r="C128" s="8" t="s">
        <v>1900</v>
      </c>
      <c r="D128" s="4" t="s">
        <v>94</v>
      </c>
      <c r="E128" s="9" t="s">
        <v>84</v>
      </c>
      <c r="F128" s="4" t="s">
        <v>23</v>
      </c>
      <c r="G128" s="4">
        <f t="shared" si="3"/>
        <v>2</v>
      </c>
      <c r="H128" s="10"/>
      <c r="I128" s="8"/>
      <c r="J128" s="8"/>
      <c r="K128" s="8"/>
      <c r="L128" s="8"/>
      <c r="M128" s="8"/>
      <c r="N128" s="8"/>
      <c r="O128" s="8"/>
      <c r="P128" s="8"/>
      <c r="Q128" s="8">
        <v>1</v>
      </c>
      <c r="R128" s="8"/>
      <c r="S128" s="8"/>
      <c r="T128" s="8">
        <v>1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5"/>
    </row>
    <row r="129" spans="1:46" ht="15" customHeight="1">
      <c r="A129" s="4">
        <v>123</v>
      </c>
      <c r="B129" s="23" t="s">
        <v>2966</v>
      </c>
      <c r="C129" s="8" t="s">
        <v>2967</v>
      </c>
      <c r="D129" s="4" t="s">
        <v>94</v>
      </c>
      <c r="E129" s="9" t="s">
        <v>84</v>
      </c>
      <c r="F129" s="4" t="s">
        <v>1052</v>
      </c>
      <c r="G129" s="4">
        <f t="shared" si="3"/>
        <v>2</v>
      </c>
      <c r="H129" s="10"/>
      <c r="I129" s="8"/>
      <c r="J129" s="8"/>
      <c r="K129" s="8"/>
      <c r="L129" s="8"/>
      <c r="M129" s="8">
        <v>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>
        <v>1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5"/>
    </row>
    <row r="130" spans="1:46" ht="15" customHeight="1">
      <c r="A130" s="4">
        <v>123</v>
      </c>
      <c r="B130" s="23" t="s">
        <v>2974</v>
      </c>
      <c r="C130" s="8" t="s">
        <v>2975</v>
      </c>
      <c r="D130" s="4" t="s">
        <v>94</v>
      </c>
      <c r="E130" s="9" t="s">
        <v>2893</v>
      </c>
      <c r="F130" s="4" t="s">
        <v>1052</v>
      </c>
      <c r="G130" s="4">
        <f t="shared" si="3"/>
        <v>2</v>
      </c>
      <c r="H130" s="10"/>
      <c r="I130" s="8"/>
      <c r="J130" s="8"/>
      <c r="K130" s="8"/>
      <c r="L130" s="8"/>
      <c r="M130" s="8">
        <v>1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>
        <v>1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123</v>
      </c>
      <c r="B131" s="23" t="s">
        <v>3474</v>
      </c>
      <c r="C131" s="8" t="s">
        <v>3475</v>
      </c>
      <c r="D131" s="4" t="s">
        <v>94</v>
      </c>
      <c r="E131" s="9" t="s">
        <v>3448</v>
      </c>
      <c r="F131" s="4" t="s">
        <v>3410</v>
      </c>
      <c r="G131" s="4">
        <f t="shared" si="3"/>
        <v>2</v>
      </c>
      <c r="H131" s="10"/>
      <c r="I131" s="8"/>
      <c r="J131" s="8"/>
      <c r="K131" s="8">
        <v>2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5"/>
    </row>
    <row r="132" spans="1:46" ht="15" customHeight="1">
      <c r="A132" s="4">
        <v>129</v>
      </c>
      <c r="B132" s="4" t="s">
        <v>2157</v>
      </c>
      <c r="C132" s="8" t="s">
        <v>2158</v>
      </c>
      <c r="D132" s="4" t="s">
        <v>94</v>
      </c>
      <c r="E132" s="9" t="s">
        <v>228</v>
      </c>
      <c r="F132" s="4" t="s">
        <v>217</v>
      </c>
      <c r="G132" s="4">
        <f aca="true" t="shared" si="4" ref="G132:G163">SUM(I132:AS132)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>
        <v>1</v>
      </c>
      <c r="AQ132" s="8"/>
      <c r="AR132" s="8"/>
      <c r="AS132" s="8"/>
      <c r="AT132" s="5"/>
    </row>
    <row r="133" spans="1:46" ht="15" customHeight="1">
      <c r="A133" s="4">
        <v>129</v>
      </c>
      <c r="B133" s="4" t="s">
        <v>2159</v>
      </c>
      <c r="C133" s="8" t="s">
        <v>2160</v>
      </c>
      <c r="D133" s="4" t="s">
        <v>94</v>
      </c>
      <c r="E133" s="9" t="s">
        <v>84</v>
      </c>
      <c r="F133" s="4" t="s">
        <v>217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>
        <v>1</v>
      </c>
      <c r="AQ133" s="8"/>
      <c r="AR133" s="8"/>
      <c r="AS133" s="8"/>
      <c r="AT133" s="5"/>
    </row>
    <row r="134" spans="1:46" ht="15" customHeight="1">
      <c r="A134" s="4">
        <v>129</v>
      </c>
      <c r="B134" s="4" t="s">
        <v>2161</v>
      </c>
      <c r="C134" s="8" t="s">
        <v>2162</v>
      </c>
      <c r="D134" s="4" t="s">
        <v>94</v>
      </c>
      <c r="E134" s="9" t="s">
        <v>84</v>
      </c>
      <c r="F134" s="4" t="s">
        <v>217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>
        <v>1</v>
      </c>
      <c r="AQ134" s="8"/>
      <c r="AR134" s="8"/>
      <c r="AS134" s="8"/>
      <c r="AT134" s="5"/>
    </row>
    <row r="135" spans="1:46" ht="15" customHeight="1">
      <c r="A135" s="4">
        <v>129</v>
      </c>
      <c r="B135" s="4" t="s">
        <v>2169</v>
      </c>
      <c r="C135" s="8" t="s">
        <v>723</v>
      </c>
      <c r="D135" s="4" t="s">
        <v>94</v>
      </c>
      <c r="E135" s="9" t="s">
        <v>84</v>
      </c>
      <c r="F135" s="4" t="s">
        <v>23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>
        <v>1</v>
      </c>
      <c r="AO135" s="8"/>
      <c r="AP135" s="8"/>
      <c r="AQ135" s="8"/>
      <c r="AR135" s="8"/>
      <c r="AS135" s="8"/>
      <c r="AT135" s="5"/>
    </row>
    <row r="136" spans="1:46" ht="15" customHeight="1">
      <c r="A136" s="4">
        <v>129</v>
      </c>
      <c r="B136" s="4" t="s">
        <v>2191</v>
      </c>
      <c r="C136" s="8" t="s">
        <v>2192</v>
      </c>
      <c r="D136" s="4" t="s">
        <v>94</v>
      </c>
      <c r="E136" s="9" t="s">
        <v>84</v>
      </c>
      <c r="F136" s="4" t="s">
        <v>313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>
        <v>1</v>
      </c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129</v>
      </c>
      <c r="B137" s="4" t="s">
        <v>2207</v>
      </c>
      <c r="C137" s="8" t="s">
        <v>880</v>
      </c>
      <c r="D137" s="4" t="s">
        <v>94</v>
      </c>
      <c r="E137" s="9" t="s">
        <v>84</v>
      </c>
      <c r="F137" s="4" t="s">
        <v>26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1</v>
      </c>
      <c r="AK137" s="8"/>
      <c r="AL137" s="8"/>
      <c r="AM137" s="8"/>
      <c r="AN137" s="8"/>
      <c r="AO137" s="8"/>
      <c r="AP137" s="8"/>
      <c r="AQ137" s="8"/>
      <c r="AR137" s="8"/>
      <c r="AS137" s="8"/>
      <c r="AT137" s="5"/>
    </row>
    <row r="138" spans="1:46" ht="15" customHeight="1">
      <c r="A138" s="4">
        <v>129</v>
      </c>
      <c r="B138" s="4" t="s">
        <v>2208</v>
      </c>
      <c r="C138" s="8" t="s">
        <v>881</v>
      </c>
      <c r="D138" s="4" t="s">
        <v>94</v>
      </c>
      <c r="E138" s="9" t="s">
        <v>1608</v>
      </c>
      <c r="F138" s="4" t="s">
        <v>30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>
        <v>1</v>
      </c>
      <c r="AK138" s="8"/>
      <c r="AL138" s="8"/>
      <c r="AM138" s="8"/>
      <c r="AN138" s="8"/>
      <c r="AO138" s="8"/>
      <c r="AP138" s="8"/>
      <c r="AQ138" s="8"/>
      <c r="AR138" s="8"/>
      <c r="AS138" s="8"/>
      <c r="AT138" s="5"/>
    </row>
    <row r="139" spans="1:46" ht="15" customHeight="1">
      <c r="A139" s="4">
        <v>129</v>
      </c>
      <c r="B139" s="4" t="s">
        <v>1571</v>
      </c>
      <c r="C139" s="8" t="s">
        <v>1572</v>
      </c>
      <c r="D139" s="4" t="s">
        <v>94</v>
      </c>
      <c r="E139" s="9" t="s">
        <v>1567</v>
      </c>
      <c r="F139" s="4" t="s">
        <v>30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1</v>
      </c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>
        <v>129</v>
      </c>
      <c r="B140" s="4" t="s">
        <v>1573</v>
      </c>
      <c r="C140" s="8" t="s">
        <v>1574</v>
      </c>
      <c r="D140" s="4" t="s">
        <v>94</v>
      </c>
      <c r="E140" s="9" t="s">
        <v>596</v>
      </c>
      <c r="F140" s="4" t="s">
        <v>30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>
        <v>1</v>
      </c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5"/>
    </row>
    <row r="141" spans="1:46" ht="15" customHeight="1">
      <c r="A141" s="4">
        <v>129</v>
      </c>
      <c r="B141" s="4" t="s">
        <v>1575</v>
      </c>
      <c r="C141" s="8" t="s">
        <v>1576</v>
      </c>
      <c r="D141" s="4" t="s">
        <v>94</v>
      </c>
      <c r="E141" s="9" t="s">
        <v>1567</v>
      </c>
      <c r="F141" s="4" t="s">
        <v>30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>
        <v>1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5"/>
    </row>
    <row r="142" spans="1:46" ht="15" customHeight="1">
      <c r="A142" s="4">
        <v>129</v>
      </c>
      <c r="B142" s="4" t="s">
        <v>1655</v>
      </c>
      <c r="C142" s="8" t="s">
        <v>1656</v>
      </c>
      <c r="D142" s="4" t="s">
        <v>94</v>
      </c>
      <c r="E142" s="9" t="s">
        <v>1657</v>
      </c>
      <c r="F142" s="4" t="s">
        <v>1052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>
        <v>1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5"/>
    </row>
    <row r="143" spans="1:46" ht="15" customHeight="1">
      <c r="A143" s="4">
        <v>129</v>
      </c>
      <c r="B143" s="4" t="s">
        <v>1661</v>
      </c>
      <c r="C143" s="8" t="s">
        <v>1662</v>
      </c>
      <c r="D143" s="4" t="s">
        <v>94</v>
      </c>
      <c r="E143" s="9" t="s">
        <v>1663</v>
      </c>
      <c r="F143" s="4" t="s">
        <v>1052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>
        <v>1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5"/>
    </row>
    <row r="144" spans="1:46" ht="15" customHeight="1">
      <c r="A144" s="4">
        <v>129</v>
      </c>
      <c r="B144" s="4" t="s">
        <v>2694</v>
      </c>
      <c r="C144" s="8" t="s">
        <v>2695</v>
      </c>
      <c r="D144" s="4" t="s">
        <v>94</v>
      </c>
      <c r="E144" s="9" t="s">
        <v>2696</v>
      </c>
      <c r="F144" s="4" t="s">
        <v>23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>
        <v>1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5"/>
    </row>
    <row r="145" spans="1:46" ht="15" customHeight="1">
      <c r="A145" s="4">
        <v>129</v>
      </c>
      <c r="B145" s="4" t="s">
        <v>2766</v>
      </c>
      <c r="C145" s="8" t="s">
        <v>2767</v>
      </c>
      <c r="D145" s="4" t="s">
        <v>94</v>
      </c>
      <c r="E145" s="9" t="s">
        <v>84</v>
      </c>
      <c r="F145" s="4" t="s">
        <v>2092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>
        <v>1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5"/>
    </row>
    <row r="146" spans="1:46" ht="15" customHeight="1">
      <c r="A146" s="4">
        <v>129</v>
      </c>
      <c r="B146" s="4" t="s">
        <v>2768</v>
      </c>
      <c r="C146" s="8" t="s">
        <v>2769</v>
      </c>
      <c r="D146" s="4" t="s">
        <v>94</v>
      </c>
      <c r="E146" s="9" t="s">
        <v>84</v>
      </c>
      <c r="F146" s="4" t="s">
        <v>2092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>
        <v>1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5"/>
    </row>
    <row r="147" spans="1:46" ht="15" customHeight="1">
      <c r="A147" s="4">
        <v>129</v>
      </c>
      <c r="B147" s="4" t="s">
        <v>2770</v>
      </c>
      <c r="C147" s="8" t="s">
        <v>2771</v>
      </c>
      <c r="D147" s="4" t="s">
        <v>94</v>
      </c>
      <c r="E147" s="9" t="s">
        <v>2772</v>
      </c>
      <c r="F147" s="4" t="s">
        <v>963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5"/>
    </row>
    <row r="148" spans="1:46" ht="15" customHeight="1">
      <c r="A148" s="4">
        <v>129</v>
      </c>
      <c r="B148" s="4" t="s">
        <v>2773</v>
      </c>
      <c r="C148" s="8" t="s">
        <v>2774</v>
      </c>
      <c r="D148" s="4" t="s">
        <v>94</v>
      </c>
      <c r="E148" s="9" t="s">
        <v>84</v>
      </c>
      <c r="F148" s="4" t="s">
        <v>2092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>
        <v>1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5"/>
    </row>
    <row r="149" spans="1:46" ht="15" customHeight="1">
      <c r="A149" s="4">
        <v>129</v>
      </c>
      <c r="B149" s="4" t="s">
        <v>2775</v>
      </c>
      <c r="C149" s="8" t="s">
        <v>2776</v>
      </c>
      <c r="D149" s="4" t="s">
        <v>94</v>
      </c>
      <c r="E149" s="9" t="s">
        <v>2395</v>
      </c>
      <c r="F149" s="4" t="s">
        <v>26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>
        <v>1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5"/>
    </row>
    <row r="150" spans="1:46" ht="15" customHeight="1">
      <c r="A150" s="4">
        <v>129</v>
      </c>
      <c r="B150" s="4" t="s">
        <v>2777</v>
      </c>
      <c r="C150" s="8" t="s">
        <v>2778</v>
      </c>
      <c r="D150" s="4" t="s">
        <v>94</v>
      </c>
      <c r="E150" s="9" t="s">
        <v>836</v>
      </c>
      <c r="F150" s="4" t="s">
        <v>26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>
        <v>1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5"/>
    </row>
    <row r="151" spans="1:46" ht="15" customHeight="1">
      <c r="A151" s="4">
        <v>129</v>
      </c>
      <c r="B151" s="4" t="s">
        <v>2779</v>
      </c>
      <c r="C151" s="8" t="s">
        <v>2780</v>
      </c>
      <c r="D151" s="4" t="s">
        <v>94</v>
      </c>
      <c r="E151" s="9" t="s">
        <v>84</v>
      </c>
      <c r="F151" s="4" t="s">
        <v>2092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>
        <v>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5"/>
    </row>
    <row r="152" spans="1:46" ht="15" customHeight="1">
      <c r="A152" s="4">
        <v>129</v>
      </c>
      <c r="B152" s="4" t="s">
        <v>2781</v>
      </c>
      <c r="C152" s="8" t="s">
        <v>2782</v>
      </c>
      <c r="D152" s="4" t="s">
        <v>94</v>
      </c>
      <c r="E152" s="9" t="s">
        <v>2145</v>
      </c>
      <c r="F152" s="4" t="s">
        <v>12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>
        <v>1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5"/>
    </row>
    <row r="153" spans="1:46" ht="15" customHeight="1">
      <c r="A153" s="4">
        <v>129</v>
      </c>
      <c r="B153" s="4" t="s">
        <v>2783</v>
      </c>
      <c r="C153" s="8" t="s">
        <v>2784</v>
      </c>
      <c r="D153" s="4" t="s">
        <v>94</v>
      </c>
      <c r="E153" s="9" t="s">
        <v>84</v>
      </c>
      <c r="F153" s="4" t="s">
        <v>23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>
        <v>1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5"/>
    </row>
    <row r="154" spans="1:46" ht="15" customHeight="1">
      <c r="A154" s="4">
        <v>129</v>
      </c>
      <c r="B154" s="4" t="s">
        <v>2785</v>
      </c>
      <c r="C154" s="8" t="s">
        <v>2786</v>
      </c>
      <c r="D154" s="4" t="s">
        <v>94</v>
      </c>
      <c r="E154" s="9" t="s">
        <v>84</v>
      </c>
      <c r="F154" s="4" t="s">
        <v>2092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>
        <v>1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5"/>
    </row>
    <row r="155" spans="1:46" ht="15" customHeight="1">
      <c r="A155" s="4">
        <v>129</v>
      </c>
      <c r="B155" s="4" t="s">
        <v>2787</v>
      </c>
      <c r="C155" s="8" t="s">
        <v>2788</v>
      </c>
      <c r="D155" s="4" t="s">
        <v>94</v>
      </c>
      <c r="E155" s="9" t="s">
        <v>84</v>
      </c>
      <c r="F155" s="4" t="s">
        <v>2092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>
        <v>1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5"/>
    </row>
    <row r="156" spans="1:46" ht="15" customHeight="1">
      <c r="A156" s="4">
        <v>129</v>
      </c>
      <c r="B156" s="4" t="s">
        <v>2789</v>
      </c>
      <c r="C156" s="8" t="s">
        <v>2790</v>
      </c>
      <c r="D156" s="4" t="s">
        <v>94</v>
      </c>
      <c r="E156" s="9" t="s">
        <v>2270</v>
      </c>
      <c r="F156" s="4" t="s">
        <v>12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>
        <v>1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5"/>
    </row>
    <row r="157" spans="1:46" ht="15" customHeight="1">
      <c r="A157" s="4">
        <v>129</v>
      </c>
      <c r="B157" s="4" t="s">
        <v>2791</v>
      </c>
      <c r="C157" s="8" t="s">
        <v>2792</v>
      </c>
      <c r="D157" s="4" t="s">
        <v>94</v>
      </c>
      <c r="E157" s="9" t="s">
        <v>2086</v>
      </c>
      <c r="F157" s="4" t="s">
        <v>12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>
        <v>1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5"/>
    </row>
    <row r="158" spans="1:46" ht="15" customHeight="1">
      <c r="A158" s="4">
        <v>129</v>
      </c>
      <c r="B158" s="4" t="s">
        <v>2793</v>
      </c>
      <c r="C158" s="8" t="s">
        <v>2794</v>
      </c>
      <c r="D158" s="4" t="s">
        <v>94</v>
      </c>
      <c r="E158" s="9" t="s">
        <v>84</v>
      </c>
      <c r="F158" s="4" t="s">
        <v>2092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>
        <v>1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5"/>
    </row>
    <row r="159" spans="1:46" ht="15" customHeight="1">
      <c r="A159" s="4">
        <v>129</v>
      </c>
      <c r="B159" s="4" t="s">
        <v>2795</v>
      </c>
      <c r="C159" s="8" t="s">
        <v>2796</v>
      </c>
      <c r="D159" s="4" t="s">
        <v>94</v>
      </c>
      <c r="E159" s="9" t="s">
        <v>625</v>
      </c>
      <c r="F159" s="4" t="s">
        <v>217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>
        <v>1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5"/>
    </row>
    <row r="160" spans="1:46" ht="15" customHeight="1">
      <c r="A160" s="4">
        <v>129</v>
      </c>
      <c r="B160" s="23" t="s">
        <v>2798</v>
      </c>
      <c r="C160" s="8" t="s">
        <v>2797</v>
      </c>
      <c r="D160" s="4" t="s">
        <v>94</v>
      </c>
      <c r="E160" s="9" t="s">
        <v>84</v>
      </c>
      <c r="F160" s="4" t="s">
        <v>2092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>
        <v>1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5"/>
    </row>
    <row r="161" spans="1:46" ht="15" customHeight="1">
      <c r="A161" s="4">
        <v>129</v>
      </c>
      <c r="B161" s="23" t="s">
        <v>2799</v>
      </c>
      <c r="C161" s="8" t="s">
        <v>2800</v>
      </c>
      <c r="D161" s="4" t="s">
        <v>94</v>
      </c>
      <c r="E161" s="9" t="s">
        <v>84</v>
      </c>
      <c r="F161" s="4" t="s">
        <v>2092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>
        <v>1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5"/>
    </row>
    <row r="162" spans="1:46" ht="15" customHeight="1">
      <c r="A162" s="4">
        <v>129</v>
      </c>
      <c r="B162" s="23" t="s">
        <v>2801</v>
      </c>
      <c r="C162" s="8" t="s">
        <v>2802</v>
      </c>
      <c r="D162" s="4" t="s">
        <v>94</v>
      </c>
      <c r="E162" s="9" t="s">
        <v>2395</v>
      </c>
      <c r="F162" s="4" t="s">
        <v>26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>
        <v>1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5"/>
    </row>
    <row r="163" spans="1:46" ht="15" customHeight="1">
      <c r="A163" s="4">
        <v>129</v>
      </c>
      <c r="B163" s="23" t="s">
        <v>2803</v>
      </c>
      <c r="C163" s="8" t="s">
        <v>2804</v>
      </c>
      <c r="D163" s="4" t="s">
        <v>94</v>
      </c>
      <c r="E163" s="9" t="s">
        <v>2395</v>
      </c>
      <c r="F163" s="4" t="s">
        <v>26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>
        <v>1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5"/>
    </row>
    <row r="164" spans="1:46" ht="15" customHeight="1">
      <c r="A164" s="4">
        <v>129</v>
      </c>
      <c r="B164" s="23" t="s">
        <v>2992</v>
      </c>
      <c r="C164" s="8" t="s">
        <v>2993</v>
      </c>
      <c r="D164" s="4" t="s">
        <v>94</v>
      </c>
      <c r="E164" s="9" t="s">
        <v>1009</v>
      </c>
      <c r="F164" s="4" t="s">
        <v>30</v>
      </c>
      <c r="G164" s="4">
        <f aca="true" t="shared" si="5" ref="G164:G171">SUM(I164:AS164)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>
        <v>1</v>
      </c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5"/>
    </row>
    <row r="165" spans="1:46" ht="15" customHeight="1">
      <c r="A165" s="4">
        <v>129</v>
      </c>
      <c r="B165" s="23" t="s">
        <v>3092</v>
      </c>
      <c r="C165" s="8" t="s">
        <v>3093</v>
      </c>
      <c r="D165" s="4" t="s">
        <v>94</v>
      </c>
      <c r="E165" s="9" t="s">
        <v>823</v>
      </c>
      <c r="F165" s="4" t="s">
        <v>29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>
        <v>1</v>
      </c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5"/>
    </row>
    <row r="166" spans="1:46" ht="15" customHeight="1">
      <c r="A166" s="4">
        <v>129</v>
      </c>
      <c r="B166" s="23" t="s">
        <v>3097</v>
      </c>
      <c r="C166" s="8" t="s">
        <v>3098</v>
      </c>
      <c r="D166" s="4" t="s">
        <v>94</v>
      </c>
      <c r="E166" s="9" t="s">
        <v>452</v>
      </c>
      <c r="F166" s="4" t="s">
        <v>12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>
        <v>1</v>
      </c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5"/>
    </row>
    <row r="167" spans="1:46" ht="15" customHeight="1">
      <c r="A167" s="4">
        <v>129</v>
      </c>
      <c r="B167" s="23" t="s">
        <v>3328</v>
      </c>
      <c r="C167" s="8" t="s">
        <v>3329</v>
      </c>
      <c r="D167" s="4" t="s">
        <v>94</v>
      </c>
      <c r="E167" s="9" t="s">
        <v>2893</v>
      </c>
      <c r="F167" s="4" t="s">
        <v>1052</v>
      </c>
      <c r="G167" s="4">
        <f t="shared" si="5"/>
        <v>1</v>
      </c>
      <c r="H167" s="10"/>
      <c r="I167" s="8"/>
      <c r="J167" s="8"/>
      <c r="K167" s="8"/>
      <c r="L167" s="8"/>
      <c r="M167" s="8">
        <v>1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5"/>
    </row>
    <row r="168" spans="1:46" ht="15" customHeight="1">
      <c r="A168" s="4">
        <v>129</v>
      </c>
      <c r="B168" s="23" t="s">
        <v>3389</v>
      </c>
      <c r="C168" s="8" t="s">
        <v>3390</v>
      </c>
      <c r="D168" s="4" t="s">
        <v>94</v>
      </c>
      <c r="E168" s="9" t="s">
        <v>1300</v>
      </c>
      <c r="F168" s="4" t="s">
        <v>23</v>
      </c>
      <c r="G168" s="4">
        <f t="shared" si="5"/>
        <v>1</v>
      </c>
      <c r="H168" s="10"/>
      <c r="I168" s="8"/>
      <c r="J168" s="8"/>
      <c r="K168" s="8"/>
      <c r="L168" s="8">
        <v>1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5"/>
    </row>
    <row r="169" spans="1:46" ht="15" customHeight="1">
      <c r="A169" s="4">
        <v>129</v>
      </c>
      <c r="B169" s="23" t="s">
        <v>3391</v>
      </c>
      <c r="C169" s="8" t="s">
        <v>3392</v>
      </c>
      <c r="D169" s="4" t="s">
        <v>94</v>
      </c>
      <c r="E169" s="9" t="s">
        <v>1775</v>
      </c>
      <c r="F169" s="4" t="s">
        <v>23</v>
      </c>
      <c r="G169" s="4">
        <f t="shared" si="5"/>
        <v>1</v>
      </c>
      <c r="H169" s="10"/>
      <c r="I169" s="8"/>
      <c r="J169" s="8"/>
      <c r="K169" s="8"/>
      <c r="L169" s="8">
        <v>1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5"/>
    </row>
    <row r="170" spans="1:46" ht="15" customHeight="1">
      <c r="A170" s="4">
        <v>129</v>
      </c>
      <c r="B170" s="23" t="s">
        <v>3393</v>
      </c>
      <c r="C170" s="8" t="s">
        <v>3394</v>
      </c>
      <c r="D170" s="4" t="s">
        <v>94</v>
      </c>
      <c r="E170" s="9" t="s">
        <v>84</v>
      </c>
      <c r="F170" s="4" t="s">
        <v>23</v>
      </c>
      <c r="G170" s="4">
        <f t="shared" si="5"/>
        <v>1</v>
      </c>
      <c r="H170" s="10"/>
      <c r="I170" s="8"/>
      <c r="J170" s="8"/>
      <c r="K170" s="8"/>
      <c r="L170" s="8">
        <v>1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5"/>
    </row>
    <row r="171" spans="1:46" ht="15" customHeight="1">
      <c r="A171" s="4">
        <v>129</v>
      </c>
      <c r="B171" s="23" t="s">
        <v>3399</v>
      </c>
      <c r="C171" s="8" t="s">
        <v>3400</v>
      </c>
      <c r="D171" s="4" t="s">
        <v>94</v>
      </c>
      <c r="E171" s="9" t="s">
        <v>84</v>
      </c>
      <c r="F171" s="4" t="s">
        <v>23</v>
      </c>
      <c r="G171" s="4">
        <f t="shared" si="5"/>
        <v>1</v>
      </c>
      <c r="H171" s="10"/>
      <c r="I171" s="8"/>
      <c r="J171" s="8"/>
      <c r="K171" s="8"/>
      <c r="L171" s="8">
        <v>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5"/>
    </row>
    <row r="172" spans="1:46" ht="15" customHeight="1">
      <c r="A172" s="4"/>
      <c r="B172" s="4"/>
      <c r="C172" s="8"/>
      <c r="D172" s="4"/>
      <c r="E172" s="9"/>
      <c r="F172" s="4"/>
      <c r="G172" s="4"/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5"/>
    </row>
    <row r="173" spans="1:46" ht="4.5" customHeight="1">
      <c r="A173" s="11"/>
      <c r="B173" s="12"/>
      <c r="C173" s="13"/>
      <c r="D173" s="12"/>
      <c r="E173" s="14"/>
      <c r="F173" s="12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5"/>
    </row>
  </sheetData>
  <sheetProtection/>
  <mergeCells count="39">
    <mergeCell ref="K1:K2"/>
    <mergeCell ref="W1:W2"/>
    <mergeCell ref="AA1:AA2"/>
    <mergeCell ref="N1:N2"/>
    <mergeCell ref="S1:S2"/>
    <mergeCell ref="P1:P2"/>
    <mergeCell ref="R1:R2"/>
    <mergeCell ref="Z1:Z2"/>
    <mergeCell ref="Y1:Y2"/>
    <mergeCell ref="X1:X2"/>
    <mergeCell ref="A2:G2"/>
    <mergeCell ref="AK1:AK2"/>
    <mergeCell ref="AG1:AG2"/>
    <mergeCell ref="A1:G1"/>
    <mergeCell ref="I1:I2"/>
    <mergeCell ref="AJ1:AJ2"/>
    <mergeCell ref="V1:V2"/>
    <mergeCell ref="U1:U2"/>
    <mergeCell ref="T1:T2"/>
    <mergeCell ref="Q1:Q2"/>
    <mergeCell ref="O1:O2"/>
    <mergeCell ref="AS1:AS2"/>
    <mergeCell ref="AQ1:AQ2"/>
    <mergeCell ref="AP1:AP2"/>
    <mergeCell ref="AI1:AI2"/>
    <mergeCell ref="AO1:AO2"/>
    <mergeCell ref="AD1:AD2"/>
    <mergeCell ref="AE1:AE2"/>
    <mergeCell ref="AM1:AM2"/>
    <mergeCell ref="J1:J2"/>
    <mergeCell ref="L1:L2"/>
    <mergeCell ref="M1:M2"/>
    <mergeCell ref="AB1:AB2"/>
    <mergeCell ref="AR1:AR2"/>
    <mergeCell ref="AN1:AN2"/>
    <mergeCell ref="AH1:AH2"/>
    <mergeCell ref="AF1:AF2"/>
    <mergeCell ref="AL1:AL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3424</v>
      </c>
      <c r="L1" s="36" t="s">
        <v>3382</v>
      </c>
      <c r="M1" s="36" t="s">
        <v>3315</v>
      </c>
      <c r="N1" s="36" t="s">
        <v>2717</v>
      </c>
      <c r="O1" s="36" t="s">
        <v>3039</v>
      </c>
      <c r="P1" s="36" t="s">
        <v>2668</v>
      </c>
      <c r="Q1" s="36" t="s">
        <v>2084</v>
      </c>
      <c r="R1" s="36" t="s">
        <v>2258</v>
      </c>
      <c r="S1" s="36" t="s">
        <v>2729</v>
      </c>
      <c r="T1" s="36" t="s">
        <v>1892</v>
      </c>
      <c r="U1" s="36" t="s">
        <v>1468</v>
      </c>
      <c r="V1" s="36" t="s">
        <v>1456</v>
      </c>
      <c r="W1" s="36" t="s">
        <v>1473</v>
      </c>
      <c r="X1" s="36" t="s">
        <v>3055</v>
      </c>
      <c r="Y1" s="36" t="s">
        <v>3137</v>
      </c>
      <c r="Z1" s="36" t="s">
        <v>1692</v>
      </c>
      <c r="AA1" s="36" t="s">
        <v>1632</v>
      </c>
      <c r="AB1" s="36" t="s">
        <v>1537</v>
      </c>
      <c r="AC1" s="36" t="s">
        <v>1438</v>
      </c>
      <c r="AD1" s="36" t="s">
        <v>1095</v>
      </c>
      <c r="AE1" s="36" t="s">
        <v>1436</v>
      </c>
      <c r="AF1" s="36" t="s">
        <v>1096</v>
      </c>
      <c r="AG1" s="36" t="s">
        <v>448</v>
      </c>
      <c r="AH1" s="36" t="s">
        <v>800</v>
      </c>
      <c r="AI1" s="36" t="s">
        <v>761</v>
      </c>
      <c r="AJ1" s="36" t="s">
        <v>2178</v>
      </c>
      <c r="AK1" s="36" t="s">
        <v>771</v>
      </c>
      <c r="AL1" s="36" t="s">
        <v>821</v>
      </c>
      <c r="AM1" s="36" t="s">
        <v>1186</v>
      </c>
      <c r="AN1" s="36" t="s">
        <v>290</v>
      </c>
      <c r="AO1" s="36" t="s">
        <v>778</v>
      </c>
      <c r="AP1" s="36" t="s">
        <v>227</v>
      </c>
      <c r="AQ1" s="36" t="s">
        <v>204</v>
      </c>
      <c r="AR1" s="36" t="s">
        <v>142</v>
      </c>
      <c r="AS1" s="38" t="s">
        <v>66</v>
      </c>
      <c r="AT1" s="2"/>
    </row>
    <row r="2" spans="1:46" ht="69.75" customHeight="1">
      <c r="A2" s="28" t="s">
        <v>3592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9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1701</v>
      </c>
      <c r="R3" s="3" t="s">
        <v>1747</v>
      </c>
      <c r="S3" s="3">
        <v>2</v>
      </c>
      <c r="T3" s="3">
        <v>5</v>
      </c>
      <c r="U3" s="3">
        <v>2</v>
      </c>
      <c r="V3" s="3">
        <v>3</v>
      </c>
      <c r="W3" s="3">
        <v>3</v>
      </c>
      <c r="X3" s="3">
        <v>5</v>
      </c>
      <c r="Y3" s="3">
        <v>5</v>
      </c>
      <c r="Z3" s="3">
        <v>4</v>
      </c>
      <c r="AA3" s="3">
        <v>5</v>
      </c>
      <c r="AB3" s="3">
        <v>5</v>
      </c>
      <c r="AC3" s="3">
        <v>4</v>
      </c>
      <c r="AD3" s="3">
        <v>2</v>
      </c>
      <c r="AE3" s="3">
        <v>4</v>
      </c>
      <c r="AF3" s="3">
        <v>5</v>
      </c>
      <c r="AG3" s="3">
        <v>2</v>
      </c>
      <c r="AH3" s="3">
        <v>4</v>
      </c>
      <c r="AI3" s="3">
        <v>5</v>
      </c>
      <c r="AJ3" s="3">
        <v>3</v>
      </c>
      <c r="AK3" s="3">
        <v>5</v>
      </c>
      <c r="AL3" s="3">
        <v>4</v>
      </c>
      <c r="AM3" s="3">
        <v>5</v>
      </c>
      <c r="AN3" s="3">
        <v>5</v>
      </c>
      <c r="AO3" s="3">
        <v>5</v>
      </c>
      <c r="AP3" s="3">
        <v>5</v>
      </c>
      <c r="AQ3" s="3">
        <v>2</v>
      </c>
      <c r="AR3" s="3">
        <v>3</v>
      </c>
      <c r="AS3" s="3">
        <v>3</v>
      </c>
      <c r="AT3" s="7"/>
    </row>
    <row r="4" spans="1:46" ht="15" customHeight="1">
      <c r="A4" s="4">
        <v>1</v>
      </c>
      <c r="B4" s="4" t="s">
        <v>1873</v>
      </c>
      <c r="C4" s="8" t="s">
        <v>152</v>
      </c>
      <c r="D4" s="4" t="s">
        <v>99</v>
      </c>
      <c r="E4" s="9" t="s">
        <v>1536</v>
      </c>
      <c r="F4" s="4" t="s">
        <v>73</v>
      </c>
      <c r="G4" s="4">
        <f aca="true" t="shared" si="0" ref="G4:G35">SUM(I4:AS4)</f>
        <v>352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/>
      <c r="R4" s="8"/>
      <c r="S4" s="8"/>
      <c r="T4" s="8"/>
      <c r="U4" s="8">
        <v>126</v>
      </c>
      <c r="V4" s="8"/>
      <c r="W4" s="8"/>
      <c r="X4" s="8"/>
      <c r="Y4" s="8"/>
      <c r="Z4" s="8">
        <v>17</v>
      </c>
      <c r="AA4" s="8"/>
      <c r="AB4" s="8"/>
      <c r="AC4" s="8">
        <v>40</v>
      </c>
      <c r="AD4" s="8"/>
      <c r="AE4" s="8"/>
      <c r="AF4" s="8"/>
      <c r="AG4" s="8"/>
      <c r="AH4" s="8">
        <v>30</v>
      </c>
      <c r="AI4" s="8"/>
      <c r="AJ4" s="8"/>
      <c r="AK4" s="8"/>
      <c r="AL4" s="8"/>
      <c r="AM4" s="8"/>
      <c r="AN4" s="8"/>
      <c r="AO4" s="8">
        <v>9</v>
      </c>
      <c r="AP4" s="8"/>
      <c r="AQ4" s="8"/>
      <c r="AR4" s="8">
        <v>65</v>
      </c>
      <c r="AS4" s="8"/>
      <c r="AT4" s="5"/>
    </row>
    <row r="5" spans="1:46" ht="15" customHeight="1">
      <c r="A5" s="4">
        <v>2</v>
      </c>
      <c r="B5" s="4" t="s">
        <v>2317</v>
      </c>
      <c r="C5" s="8" t="s">
        <v>98</v>
      </c>
      <c r="D5" s="4" t="s">
        <v>99</v>
      </c>
      <c r="E5" s="9" t="s">
        <v>81</v>
      </c>
      <c r="F5" s="4" t="s">
        <v>70</v>
      </c>
      <c r="G5" s="4">
        <f t="shared" si="0"/>
        <v>345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35</v>
      </c>
      <c r="AA5" s="8"/>
      <c r="AB5" s="8"/>
      <c r="AC5" s="8">
        <v>35</v>
      </c>
      <c r="AD5" s="8"/>
      <c r="AE5" s="8"/>
      <c r="AF5" s="8"/>
      <c r="AG5" s="8"/>
      <c r="AH5" s="8">
        <v>35</v>
      </c>
      <c r="AI5" s="8"/>
      <c r="AJ5" s="8"/>
      <c r="AK5" s="8"/>
      <c r="AL5" s="8"/>
      <c r="AM5" s="8"/>
      <c r="AN5" s="8"/>
      <c r="AO5" s="8"/>
      <c r="AP5" s="8"/>
      <c r="AQ5" s="8"/>
      <c r="AR5" s="8">
        <v>80</v>
      </c>
      <c r="AS5" s="8">
        <v>80</v>
      </c>
      <c r="AT5" s="5"/>
    </row>
    <row r="6" spans="1:46" ht="15" customHeight="1">
      <c r="A6" s="4">
        <v>3</v>
      </c>
      <c r="B6" s="4" t="s">
        <v>2263</v>
      </c>
      <c r="C6" s="8" t="s">
        <v>465</v>
      </c>
      <c r="D6" s="4" t="s">
        <v>99</v>
      </c>
      <c r="E6" s="9" t="s">
        <v>84</v>
      </c>
      <c r="F6" s="4" t="s">
        <v>12</v>
      </c>
      <c r="G6" s="4">
        <f t="shared" si="0"/>
        <v>282</v>
      </c>
      <c r="H6" s="10"/>
      <c r="I6" s="8"/>
      <c r="J6" s="8"/>
      <c r="K6" s="8"/>
      <c r="L6" s="8"/>
      <c r="M6" s="8"/>
      <c r="N6" s="8"/>
      <c r="O6" s="8"/>
      <c r="P6" s="8"/>
      <c r="Q6" s="8">
        <v>85</v>
      </c>
      <c r="R6" s="8">
        <v>65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132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2261</v>
      </c>
      <c r="C7" s="8" t="s">
        <v>2262</v>
      </c>
      <c r="D7" s="4" t="s">
        <v>99</v>
      </c>
      <c r="E7" s="9" t="s">
        <v>84</v>
      </c>
      <c r="F7" s="4" t="s">
        <v>1458</v>
      </c>
      <c r="G7" s="4">
        <f t="shared" si="0"/>
        <v>276</v>
      </c>
      <c r="H7" s="10"/>
      <c r="I7" s="8"/>
      <c r="J7" s="8"/>
      <c r="K7" s="8"/>
      <c r="L7" s="8">
        <v>35</v>
      </c>
      <c r="M7" s="8"/>
      <c r="N7" s="8"/>
      <c r="O7" s="8"/>
      <c r="P7" s="8"/>
      <c r="Q7" s="8">
        <v>100</v>
      </c>
      <c r="R7" s="8">
        <v>54</v>
      </c>
      <c r="S7" s="8"/>
      <c r="T7" s="8"/>
      <c r="U7" s="8"/>
      <c r="V7" s="8">
        <v>80</v>
      </c>
      <c r="W7" s="8"/>
      <c r="X7" s="8"/>
      <c r="Y7" s="8">
        <v>7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4" t="s">
        <v>2286</v>
      </c>
      <c r="C8" s="8" t="s">
        <v>206</v>
      </c>
      <c r="D8" s="4" t="s">
        <v>99</v>
      </c>
      <c r="E8" s="9" t="s">
        <v>164</v>
      </c>
      <c r="F8" s="4" t="s">
        <v>136</v>
      </c>
      <c r="G8" s="4">
        <f t="shared" si="0"/>
        <v>250</v>
      </c>
      <c r="H8" s="10"/>
      <c r="I8" s="8"/>
      <c r="J8" s="8"/>
      <c r="K8" s="8"/>
      <c r="L8" s="8"/>
      <c r="M8" s="8"/>
      <c r="N8" s="8"/>
      <c r="O8" s="8"/>
      <c r="P8" s="8"/>
      <c r="Q8" s="8">
        <v>10</v>
      </c>
      <c r="R8" s="8"/>
      <c r="S8" s="8">
        <v>65</v>
      </c>
      <c r="T8" s="8"/>
      <c r="U8" s="8"/>
      <c r="V8" s="8"/>
      <c r="W8" s="8"/>
      <c r="X8" s="8"/>
      <c r="Y8" s="8"/>
      <c r="Z8" s="8"/>
      <c r="AA8" s="8">
        <v>9</v>
      </c>
      <c r="AB8" s="8"/>
      <c r="AC8" s="8"/>
      <c r="AD8" s="8">
        <v>85</v>
      </c>
      <c r="AE8" s="8"/>
      <c r="AF8" s="8"/>
      <c r="AG8" s="8">
        <v>65</v>
      </c>
      <c r="AH8" s="8"/>
      <c r="AI8" s="8">
        <v>8</v>
      </c>
      <c r="AJ8" s="8"/>
      <c r="AK8" s="8"/>
      <c r="AL8" s="8"/>
      <c r="AM8" s="8"/>
      <c r="AN8" s="8"/>
      <c r="AO8" s="8"/>
      <c r="AP8" s="8"/>
      <c r="AQ8" s="8">
        <v>8</v>
      </c>
      <c r="AR8" s="8"/>
      <c r="AS8" s="8"/>
      <c r="AT8" s="5"/>
    </row>
    <row r="9" spans="1:46" ht="15" customHeight="1">
      <c r="A9" s="4">
        <v>6</v>
      </c>
      <c r="B9" s="4" t="s">
        <v>2319</v>
      </c>
      <c r="C9" s="8" t="s">
        <v>205</v>
      </c>
      <c r="D9" s="4" t="s">
        <v>99</v>
      </c>
      <c r="E9" s="9" t="s">
        <v>84</v>
      </c>
      <c r="F9" s="4" t="s">
        <v>29</v>
      </c>
      <c r="G9" s="4">
        <f t="shared" si="0"/>
        <v>224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85</v>
      </c>
      <c r="T9" s="8"/>
      <c r="U9" s="8"/>
      <c r="V9" s="8"/>
      <c r="W9" s="8">
        <v>80</v>
      </c>
      <c r="X9" s="8"/>
      <c r="Y9" s="8"/>
      <c r="Z9" s="8"/>
      <c r="AA9" s="8"/>
      <c r="AB9" s="8">
        <v>4</v>
      </c>
      <c r="AC9" s="8"/>
      <c r="AD9" s="8"/>
      <c r="AE9" s="8"/>
      <c r="AF9" s="8"/>
      <c r="AG9" s="8">
        <v>5</v>
      </c>
      <c r="AH9" s="8"/>
      <c r="AI9" s="8"/>
      <c r="AJ9" s="8"/>
      <c r="AK9" s="8"/>
      <c r="AL9" s="8">
        <v>40</v>
      </c>
      <c r="AM9" s="8"/>
      <c r="AN9" s="8"/>
      <c r="AO9" s="8"/>
      <c r="AP9" s="8"/>
      <c r="AQ9" s="8">
        <v>10</v>
      </c>
      <c r="AR9" s="8"/>
      <c r="AS9" s="8"/>
      <c r="AT9" s="5"/>
    </row>
    <row r="10" spans="1:46" ht="15" customHeight="1">
      <c r="A10" s="4">
        <v>7</v>
      </c>
      <c r="B10" s="4" t="s">
        <v>3135</v>
      </c>
      <c r="C10" s="8" t="s">
        <v>3136</v>
      </c>
      <c r="D10" s="4" t="s">
        <v>99</v>
      </c>
      <c r="E10" s="9" t="s">
        <v>1195</v>
      </c>
      <c r="F10" s="4" t="s">
        <v>129</v>
      </c>
      <c r="G10" s="4">
        <f t="shared" si="0"/>
        <v>208</v>
      </c>
      <c r="H10" s="10"/>
      <c r="I10" s="8"/>
      <c r="J10" s="8">
        <v>80</v>
      </c>
      <c r="K10" s="8"/>
      <c r="L10" s="8"/>
      <c r="M10" s="8"/>
      <c r="N10" s="8"/>
      <c r="O10" s="8">
        <v>6</v>
      </c>
      <c r="P10" s="8"/>
      <c r="Q10" s="8"/>
      <c r="R10" s="8"/>
      <c r="S10" s="8"/>
      <c r="T10" s="8"/>
      <c r="U10" s="8"/>
      <c r="V10" s="8"/>
      <c r="W10" s="8">
        <v>15</v>
      </c>
      <c r="X10" s="8">
        <v>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65</v>
      </c>
      <c r="AK10" s="8"/>
      <c r="AL10" s="8">
        <v>35</v>
      </c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2259</v>
      </c>
      <c r="C11" s="8" t="s">
        <v>2260</v>
      </c>
      <c r="D11" s="4" t="s">
        <v>99</v>
      </c>
      <c r="E11" s="9" t="s">
        <v>84</v>
      </c>
      <c r="F11" s="4" t="s">
        <v>12</v>
      </c>
      <c r="G11" s="4">
        <f t="shared" si="0"/>
        <v>182</v>
      </c>
      <c r="H11" s="10"/>
      <c r="I11" s="8"/>
      <c r="J11" s="8"/>
      <c r="K11" s="8"/>
      <c r="L11" s="8"/>
      <c r="M11" s="8"/>
      <c r="N11" s="8"/>
      <c r="O11" s="8"/>
      <c r="P11" s="8"/>
      <c r="Q11" s="8">
        <v>150</v>
      </c>
      <c r="R11" s="8">
        <v>32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2340</v>
      </c>
      <c r="C12" s="8" t="s">
        <v>467</v>
      </c>
      <c r="D12" s="4" t="s">
        <v>99</v>
      </c>
      <c r="E12" s="9" t="s">
        <v>262</v>
      </c>
      <c r="F12" s="4" t="s">
        <v>12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100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55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5"/>
    </row>
    <row r="13" spans="1:46" ht="15" customHeight="1">
      <c r="A13" s="4">
        <v>10</v>
      </c>
      <c r="B13" s="4" t="s">
        <v>1874</v>
      </c>
      <c r="C13" s="8" t="s">
        <v>806</v>
      </c>
      <c r="D13" s="4" t="s">
        <v>99</v>
      </c>
      <c r="E13" s="9" t="s">
        <v>1167</v>
      </c>
      <c r="F13" s="4" t="s">
        <v>73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>
        <v>1</v>
      </c>
      <c r="R13" s="8"/>
      <c r="S13" s="8"/>
      <c r="T13" s="8"/>
      <c r="U13" s="8">
        <v>101</v>
      </c>
      <c r="V13" s="8"/>
      <c r="W13" s="8"/>
      <c r="X13" s="8"/>
      <c r="Y13" s="8"/>
      <c r="Z13" s="8">
        <v>15</v>
      </c>
      <c r="AA13" s="8"/>
      <c r="AB13" s="8"/>
      <c r="AC13" s="8">
        <v>13</v>
      </c>
      <c r="AD13" s="8"/>
      <c r="AE13" s="8"/>
      <c r="AF13" s="8"/>
      <c r="AG13" s="8"/>
      <c r="AH13" s="8">
        <v>15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1527</v>
      </c>
      <c r="C14" s="8" t="s">
        <v>805</v>
      </c>
      <c r="D14" s="4" t="s">
        <v>99</v>
      </c>
      <c r="E14" s="9" t="s">
        <v>377</v>
      </c>
      <c r="F14" s="4" t="s">
        <v>73</v>
      </c>
      <c r="G14" s="4">
        <f t="shared" si="0"/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75</v>
      </c>
      <c r="V14" s="8"/>
      <c r="W14" s="8"/>
      <c r="X14" s="8"/>
      <c r="Y14" s="8"/>
      <c r="Z14" s="8"/>
      <c r="AA14" s="8"/>
      <c r="AB14" s="8"/>
      <c r="AC14" s="8">
        <v>25</v>
      </c>
      <c r="AD14" s="8"/>
      <c r="AE14" s="8"/>
      <c r="AF14" s="8"/>
      <c r="AG14" s="8"/>
      <c r="AH14" s="8">
        <v>40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2318</v>
      </c>
      <c r="C15" s="8" t="s">
        <v>100</v>
      </c>
      <c r="D15" s="4" t="s">
        <v>99</v>
      </c>
      <c r="E15" s="9" t="s">
        <v>1447</v>
      </c>
      <c r="F15" s="4" t="s">
        <v>70</v>
      </c>
      <c r="G15" s="4">
        <f t="shared" si="0"/>
        <v>105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40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65</v>
      </c>
      <c r="AT15" s="5"/>
    </row>
    <row r="16" spans="1:46" ht="15" customHeight="1">
      <c r="A16" s="4">
        <v>13</v>
      </c>
      <c r="B16" s="4" t="s">
        <v>1768</v>
      </c>
      <c r="C16" s="8" t="s">
        <v>1769</v>
      </c>
      <c r="D16" s="4" t="s">
        <v>99</v>
      </c>
      <c r="E16" s="9" t="s">
        <v>909</v>
      </c>
      <c r="F16" s="4" t="s">
        <v>1458</v>
      </c>
      <c r="G16" s="4">
        <f t="shared" si="0"/>
        <v>93</v>
      </c>
      <c r="H16" s="10"/>
      <c r="I16" s="8"/>
      <c r="J16" s="8"/>
      <c r="K16" s="8"/>
      <c r="L16" s="8"/>
      <c r="M16" s="8"/>
      <c r="N16" s="8"/>
      <c r="O16" s="8"/>
      <c r="P16" s="8"/>
      <c r="Q16" s="8">
        <v>8</v>
      </c>
      <c r="R16" s="8">
        <v>20</v>
      </c>
      <c r="S16" s="8"/>
      <c r="T16" s="8"/>
      <c r="U16" s="8"/>
      <c r="V16" s="8">
        <v>65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2289</v>
      </c>
      <c r="C17" s="8" t="s">
        <v>2290</v>
      </c>
      <c r="D17" s="4" t="s">
        <v>99</v>
      </c>
      <c r="E17" s="9" t="s">
        <v>2091</v>
      </c>
      <c r="F17" s="4" t="s">
        <v>2092</v>
      </c>
      <c r="G17" s="4">
        <f t="shared" si="0"/>
        <v>92</v>
      </c>
      <c r="H17" s="10"/>
      <c r="I17" s="8"/>
      <c r="J17" s="8"/>
      <c r="K17" s="8"/>
      <c r="L17" s="8"/>
      <c r="M17" s="8"/>
      <c r="N17" s="8"/>
      <c r="O17" s="8"/>
      <c r="P17" s="8"/>
      <c r="Q17" s="8">
        <v>12</v>
      </c>
      <c r="R17" s="8">
        <v>80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2352</v>
      </c>
      <c r="C18" s="8" t="s">
        <v>883</v>
      </c>
      <c r="D18" s="4" t="s">
        <v>99</v>
      </c>
      <c r="E18" s="9" t="s">
        <v>596</v>
      </c>
      <c r="F18" s="4" t="s">
        <v>30</v>
      </c>
      <c r="G18" s="4">
        <f t="shared" si="0"/>
        <v>89</v>
      </c>
      <c r="H18" s="10"/>
      <c r="I18" s="8"/>
      <c r="J18" s="8">
        <v>65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9</v>
      </c>
      <c r="AC18" s="8"/>
      <c r="AD18" s="8"/>
      <c r="AE18" s="8"/>
      <c r="AF18" s="8"/>
      <c r="AG18" s="8"/>
      <c r="AH18" s="8"/>
      <c r="AI18" s="8"/>
      <c r="AJ18" s="8"/>
      <c r="AK18" s="8"/>
      <c r="AL18" s="8">
        <v>15</v>
      </c>
      <c r="AM18" s="8"/>
      <c r="AN18" s="8"/>
      <c r="AO18" s="8"/>
      <c r="AP18" s="8"/>
      <c r="AQ18" s="8"/>
      <c r="AR18" s="8"/>
      <c r="AS18" s="8"/>
      <c r="AT18" s="5"/>
    </row>
    <row r="19" spans="1:46" ht="15" customHeight="1">
      <c r="A19" s="4">
        <v>16</v>
      </c>
      <c r="B19" s="4" t="s">
        <v>2267</v>
      </c>
      <c r="C19" s="8" t="s">
        <v>470</v>
      </c>
      <c r="D19" s="4" t="s">
        <v>99</v>
      </c>
      <c r="E19" s="9" t="s">
        <v>1386</v>
      </c>
      <c r="F19" s="4" t="s">
        <v>12</v>
      </c>
      <c r="G19" s="4">
        <f t="shared" si="0"/>
        <v>87</v>
      </c>
      <c r="H19" s="10"/>
      <c r="I19" s="8"/>
      <c r="J19" s="8"/>
      <c r="K19" s="8"/>
      <c r="L19" s="8"/>
      <c r="M19" s="8"/>
      <c r="N19" s="8"/>
      <c r="O19" s="8"/>
      <c r="P19" s="8"/>
      <c r="Q19" s="8">
        <v>55</v>
      </c>
      <c r="R19" s="8"/>
      <c r="S19" s="8">
        <v>12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20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4" t="s">
        <v>3146</v>
      </c>
      <c r="C20" s="8" t="s">
        <v>3147</v>
      </c>
      <c r="D20" s="4" t="s">
        <v>99</v>
      </c>
      <c r="E20" s="9" t="s">
        <v>466</v>
      </c>
      <c r="F20" s="4" t="s">
        <v>12</v>
      </c>
      <c r="G20" s="4">
        <f t="shared" si="0"/>
        <v>85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85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5"/>
    </row>
    <row r="21" spans="1:46" ht="15" customHeight="1">
      <c r="A21" s="4">
        <v>18</v>
      </c>
      <c r="B21" s="4" t="s">
        <v>1479</v>
      </c>
      <c r="C21" s="8" t="s">
        <v>1480</v>
      </c>
      <c r="D21" s="4" t="s">
        <v>99</v>
      </c>
      <c r="E21" s="9" t="s">
        <v>1207</v>
      </c>
      <c r="F21" s="4" t="s">
        <v>129</v>
      </c>
      <c r="G21" s="4">
        <f t="shared" si="0"/>
        <v>83</v>
      </c>
      <c r="H21" s="10"/>
      <c r="I21" s="8"/>
      <c r="J21" s="8"/>
      <c r="K21" s="8"/>
      <c r="L21" s="8"/>
      <c r="M21" s="8"/>
      <c r="N21" s="8"/>
      <c r="O21" s="8">
        <v>10</v>
      </c>
      <c r="P21" s="8"/>
      <c r="Q21" s="8">
        <v>17</v>
      </c>
      <c r="R21" s="8">
        <v>16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40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1496</v>
      </c>
      <c r="C22" s="8" t="s">
        <v>208</v>
      </c>
      <c r="D22" s="4" t="s">
        <v>99</v>
      </c>
      <c r="E22" s="9" t="s">
        <v>1497</v>
      </c>
      <c r="F22" s="4" t="s">
        <v>136</v>
      </c>
      <c r="G22" s="4">
        <f t="shared" si="0"/>
        <v>79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75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4</v>
      </c>
      <c r="AR22" s="8"/>
      <c r="AS22" s="8"/>
      <c r="AT22" s="5"/>
    </row>
    <row r="23" spans="1:46" ht="15" customHeight="1">
      <c r="A23" s="4">
        <v>19</v>
      </c>
      <c r="B23" s="4" t="s">
        <v>1481</v>
      </c>
      <c r="C23" s="8" t="s">
        <v>1482</v>
      </c>
      <c r="D23" s="4" t="s">
        <v>99</v>
      </c>
      <c r="E23" s="9" t="s">
        <v>1483</v>
      </c>
      <c r="F23" s="4" t="s">
        <v>129</v>
      </c>
      <c r="G23" s="4">
        <f t="shared" si="0"/>
        <v>79</v>
      </c>
      <c r="H23" s="10"/>
      <c r="I23" s="8"/>
      <c r="J23" s="8">
        <v>55</v>
      </c>
      <c r="K23" s="8"/>
      <c r="L23" s="8"/>
      <c r="M23" s="8"/>
      <c r="N23" s="8"/>
      <c r="O23" s="8">
        <v>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13</v>
      </c>
      <c r="AF23" s="8"/>
      <c r="AG23" s="8"/>
      <c r="AH23" s="8"/>
      <c r="AI23" s="8"/>
      <c r="AJ23" s="8"/>
      <c r="AK23" s="8"/>
      <c r="AL23" s="8"/>
      <c r="AM23" s="8">
        <v>3</v>
      </c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4" t="s">
        <v>2280</v>
      </c>
      <c r="C24" s="8" t="s">
        <v>471</v>
      </c>
      <c r="D24" s="4" t="s">
        <v>99</v>
      </c>
      <c r="E24" s="9" t="s">
        <v>2249</v>
      </c>
      <c r="F24" s="4" t="s">
        <v>12</v>
      </c>
      <c r="G24" s="4">
        <f t="shared" si="0"/>
        <v>76</v>
      </c>
      <c r="H24" s="10"/>
      <c r="I24" s="8"/>
      <c r="J24" s="8"/>
      <c r="K24" s="8"/>
      <c r="L24" s="8"/>
      <c r="M24" s="8"/>
      <c r="N24" s="8"/>
      <c r="O24" s="8"/>
      <c r="P24" s="8"/>
      <c r="Q24" s="8">
        <v>19</v>
      </c>
      <c r="R24" s="8">
        <v>38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19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2320</v>
      </c>
      <c r="C25" s="8" t="s">
        <v>209</v>
      </c>
      <c r="D25" s="4" t="s">
        <v>99</v>
      </c>
      <c r="E25" s="9" t="s">
        <v>2321</v>
      </c>
      <c r="F25" s="4" t="s">
        <v>29</v>
      </c>
      <c r="G25" s="4">
        <f t="shared" si="0"/>
        <v>75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25</v>
      </c>
      <c r="T25" s="8"/>
      <c r="U25" s="8"/>
      <c r="V25" s="8"/>
      <c r="W25" s="8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>
        <v>14</v>
      </c>
      <c r="AH25" s="8"/>
      <c r="AI25" s="8"/>
      <c r="AJ25" s="8"/>
      <c r="AK25" s="8"/>
      <c r="AL25" s="8">
        <v>25</v>
      </c>
      <c r="AM25" s="8"/>
      <c r="AN25" s="8"/>
      <c r="AO25" s="8"/>
      <c r="AP25" s="8"/>
      <c r="AQ25" s="8">
        <v>3</v>
      </c>
      <c r="AR25" s="8"/>
      <c r="AS25" s="8"/>
      <c r="AT25" s="5"/>
    </row>
    <row r="26" spans="1:46" ht="15" customHeight="1">
      <c r="A26" s="4">
        <v>22</v>
      </c>
      <c r="B26" s="4" t="s">
        <v>2264</v>
      </c>
      <c r="C26" s="8" t="s">
        <v>2265</v>
      </c>
      <c r="D26" s="4" t="s">
        <v>99</v>
      </c>
      <c r="E26" s="9" t="s">
        <v>2266</v>
      </c>
      <c r="F26" s="4" t="s">
        <v>2092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>
        <v>75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4" t="s">
        <v>2170</v>
      </c>
      <c r="C27" s="8" t="s">
        <v>724</v>
      </c>
      <c r="D27" s="4" t="s">
        <v>99</v>
      </c>
      <c r="E27" s="9" t="s">
        <v>84</v>
      </c>
      <c r="F27" s="4" t="s">
        <v>23</v>
      </c>
      <c r="G27" s="4">
        <f t="shared" si="0"/>
        <v>72</v>
      </c>
      <c r="H27" s="10"/>
      <c r="I27" s="8"/>
      <c r="J27" s="8"/>
      <c r="K27" s="8"/>
      <c r="L27" s="8">
        <v>17</v>
      </c>
      <c r="M27" s="8"/>
      <c r="N27" s="8"/>
      <c r="O27" s="8"/>
      <c r="P27" s="8">
        <v>7</v>
      </c>
      <c r="Q27" s="8">
        <v>9</v>
      </c>
      <c r="R27" s="8">
        <v>28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10</v>
      </c>
      <c r="AG27" s="8"/>
      <c r="AH27" s="8"/>
      <c r="AI27" s="8"/>
      <c r="AJ27" s="8"/>
      <c r="AK27" s="8"/>
      <c r="AL27" s="8"/>
      <c r="AM27" s="8"/>
      <c r="AN27" s="8">
        <v>1</v>
      </c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2314</v>
      </c>
      <c r="C28" s="8" t="s">
        <v>2315</v>
      </c>
      <c r="D28" s="4" t="s">
        <v>99</v>
      </c>
      <c r="E28" s="9" t="s">
        <v>2316</v>
      </c>
      <c r="F28" s="4" t="s">
        <v>12</v>
      </c>
      <c r="G28" s="4">
        <f t="shared" si="0"/>
        <v>65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8">
        <v>19</v>
      </c>
      <c r="S28" s="8">
        <v>45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4" t="s">
        <v>2737</v>
      </c>
      <c r="C29" s="8" t="s">
        <v>2738</v>
      </c>
      <c r="D29" s="4" t="s">
        <v>99</v>
      </c>
      <c r="E29" s="9" t="s">
        <v>2316</v>
      </c>
      <c r="F29" s="4" t="s">
        <v>12</v>
      </c>
      <c r="G29" s="4">
        <f t="shared" si="0"/>
        <v>63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45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2994</v>
      </c>
      <c r="C30" s="8" t="s">
        <v>2995</v>
      </c>
      <c r="D30" s="4" t="s">
        <v>99</v>
      </c>
      <c r="E30" s="9" t="s">
        <v>2996</v>
      </c>
      <c r="F30" s="4" t="s">
        <v>30</v>
      </c>
      <c r="G30" s="4">
        <f t="shared" si="0"/>
        <v>61</v>
      </c>
      <c r="H30" s="10"/>
      <c r="I30" s="8"/>
      <c r="J30" s="8">
        <v>45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7</v>
      </c>
      <c r="AC30" s="8"/>
      <c r="AD30" s="8"/>
      <c r="AE30" s="8"/>
      <c r="AF30" s="8"/>
      <c r="AG30" s="8"/>
      <c r="AH30" s="8"/>
      <c r="AI30" s="8"/>
      <c r="AJ30" s="8"/>
      <c r="AK30" s="8"/>
      <c r="AL30" s="8">
        <v>9</v>
      </c>
      <c r="AM30" s="8"/>
      <c r="AN30" s="8"/>
      <c r="AO30" s="8"/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1770</v>
      </c>
      <c r="C31" s="8" t="s">
        <v>1771</v>
      </c>
      <c r="D31" s="4" t="s">
        <v>99</v>
      </c>
      <c r="E31" s="9" t="s">
        <v>1772</v>
      </c>
      <c r="F31" s="4" t="s">
        <v>1458</v>
      </c>
      <c r="G31" s="4">
        <f t="shared" si="0"/>
        <v>56</v>
      </c>
      <c r="H31" s="10"/>
      <c r="I31" s="8"/>
      <c r="J31" s="8"/>
      <c r="K31" s="8"/>
      <c r="L31" s="8"/>
      <c r="M31" s="8"/>
      <c r="N31" s="8"/>
      <c r="O31" s="8"/>
      <c r="P31" s="8"/>
      <c r="Q31" s="8">
        <v>1</v>
      </c>
      <c r="R31" s="8"/>
      <c r="S31" s="8"/>
      <c r="T31" s="8"/>
      <c r="U31" s="8"/>
      <c r="V31" s="8">
        <v>55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28</v>
      </c>
      <c r="B32" s="4" t="s">
        <v>2732</v>
      </c>
      <c r="C32" s="8" t="s">
        <v>2733</v>
      </c>
      <c r="D32" s="4" t="s">
        <v>99</v>
      </c>
      <c r="E32" s="9" t="s">
        <v>1727</v>
      </c>
      <c r="F32" s="4" t="s">
        <v>29</v>
      </c>
      <c r="G32" s="4">
        <f t="shared" si="0"/>
        <v>56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55</v>
      </c>
      <c r="T32" s="8"/>
      <c r="U32" s="8"/>
      <c r="V32" s="8"/>
      <c r="W32" s="8">
        <v>1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4" t="s">
        <v>1498</v>
      </c>
      <c r="C33" s="8" t="s">
        <v>1499</v>
      </c>
      <c r="D33" s="4" t="s">
        <v>99</v>
      </c>
      <c r="E33" s="9" t="s">
        <v>1500</v>
      </c>
      <c r="F33" s="4" t="s">
        <v>136</v>
      </c>
      <c r="G33" s="4">
        <f t="shared" si="0"/>
        <v>55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55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4" t="s">
        <v>3200</v>
      </c>
      <c r="C34" s="8" t="s">
        <v>3201</v>
      </c>
      <c r="D34" s="4" t="s">
        <v>99</v>
      </c>
      <c r="E34" s="9" t="s">
        <v>596</v>
      </c>
      <c r="F34" s="4" t="s">
        <v>30</v>
      </c>
      <c r="G34" s="4">
        <f t="shared" si="0"/>
        <v>51</v>
      </c>
      <c r="H34" s="10"/>
      <c r="I34" s="8"/>
      <c r="J34" s="8">
        <v>40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11</v>
      </c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3525</v>
      </c>
      <c r="C35" s="8" t="s">
        <v>3526</v>
      </c>
      <c r="D35" s="4" t="s">
        <v>99</v>
      </c>
      <c r="E35" s="9" t="s">
        <v>1552</v>
      </c>
      <c r="F35" s="4" t="s">
        <v>30</v>
      </c>
      <c r="G35" s="4">
        <f t="shared" si="0"/>
        <v>50</v>
      </c>
      <c r="H35" s="10"/>
      <c r="I35" s="8"/>
      <c r="J35" s="8">
        <v>50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4" t="s">
        <v>1658</v>
      </c>
      <c r="C36" s="8" t="s">
        <v>211</v>
      </c>
      <c r="D36" s="4" t="s">
        <v>99</v>
      </c>
      <c r="E36" s="17" t="s">
        <v>160</v>
      </c>
      <c r="F36" s="4" t="s">
        <v>1052</v>
      </c>
      <c r="G36" s="4">
        <f aca="true" t="shared" si="1" ref="G36:G67">SUM(I36:AS36)</f>
        <v>49</v>
      </c>
      <c r="H36" s="10"/>
      <c r="I36" s="8"/>
      <c r="J36" s="8"/>
      <c r="K36" s="8"/>
      <c r="L36" s="8"/>
      <c r="M36" s="8">
        <v>1</v>
      </c>
      <c r="N36" s="8"/>
      <c r="O36" s="8"/>
      <c r="P36" s="8"/>
      <c r="Q36" s="8">
        <v>1</v>
      </c>
      <c r="R36" s="8"/>
      <c r="S36" s="8"/>
      <c r="T36" s="8"/>
      <c r="U36" s="8"/>
      <c r="V36" s="8"/>
      <c r="W36" s="8"/>
      <c r="X36" s="8"/>
      <c r="Y36" s="8"/>
      <c r="Z36" s="8"/>
      <c r="AA36" s="8">
        <v>1</v>
      </c>
      <c r="AB36" s="8"/>
      <c r="AC36" s="8"/>
      <c r="AD36" s="8">
        <v>45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1</v>
      </c>
      <c r="AR36" s="8"/>
      <c r="AS36" s="8"/>
      <c r="AT36" s="5"/>
    </row>
    <row r="37" spans="1:46" ht="15" customHeight="1">
      <c r="A37" s="4">
        <v>34</v>
      </c>
      <c r="B37" s="4" t="s">
        <v>2322</v>
      </c>
      <c r="C37" s="8" t="s">
        <v>210</v>
      </c>
      <c r="D37" s="4" t="s">
        <v>99</v>
      </c>
      <c r="E37" s="9" t="s">
        <v>2321</v>
      </c>
      <c r="F37" s="4" t="s">
        <v>29</v>
      </c>
      <c r="G37" s="4">
        <f t="shared" si="1"/>
        <v>48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35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12</v>
      </c>
      <c r="AH37" s="8"/>
      <c r="AI37" s="8"/>
      <c r="AJ37" s="8"/>
      <c r="AK37" s="8"/>
      <c r="AL37" s="8"/>
      <c r="AM37" s="8"/>
      <c r="AN37" s="8"/>
      <c r="AO37" s="8"/>
      <c r="AP37" s="8"/>
      <c r="AQ37" s="8">
        <v>1</v>
      </c>
      <c r="AR37" s="8"/>
      <c r="AS37" s="8"/>
      <c r="AT37" s="5"/>
    </row>
    <row r="38" spans="1:46" ht="15" customHeight="1">
      <c r="A38" s="4">
        <v>35</v>
      </c>
      <c r="B38" s="4" t="s">
        <v>2347</v>
      </c>
      <c r="C38" s="8" t="s">
        <v>795</v>
      </c>
      <c r="D38" s="4" t="s">
        <v>99</v>
      </c>
      <c r="E38" s="9" t="s">
        <v>794</v>
      </c>
      <c r="F38" s="4" t="s">
        <v>73</v>
      </c>
      <c r="G38" s="4">
        <f t="shared" si="1"/>
        <v>47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17</v>
      </c>
      <c r="AD38" s="8"/>
      <c r="AE38" s="8"/>
      <c r="AF38" s="8"/>
      <c r="AG38" s="8"/>
      <c r="AH38" s="8">
        <v>20</v>
      </c>
      <c r="AI38" s="8"/>
      <c r="AJ38" s="8"/>
      <c r="AK38" s="8"/>
      <c r="AL38" s="8"/>
      <c r="AM38" s="8"/>
      <c r="AN38" s="8"/>
      <c r="AO38" s="8">
        <v>10</v>
      </c>
      <c r="AP38" s="8"/>
      <c r="AQ38" s="8"/>
      <c r="AR38" s="8"/>
      <c r="AS38" s="8"/>
      <c r="AT38" s="5"/>
    </row>
    <row r="39" spans="1:46" ht="15" customHeight="1">
      <c r="A39" s="4">
        <v>36</v>
      </c>
      <c r="B39" s="4" t="s">
        <v>2268</v>
      </c>
      <c r="C39" s="8" t="s">
        <v>2269</v>
      </c>
      <c r="D39" s="4" t="s">
        <v>99</v>
      </c>
      <c r="E39" s="9" t="s">
        <v>2270</v>
      </c>
      <c r="F39" s="4" t="s">
        <v>12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/>
      <c r="P39" s="8"/>
      <c r="Q39" s="8">
        <v>45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36</v>
      </c>
      <c r="B40" s="4" t="s">
        <v>2273</v>
      </c>
      <c r="C40" s="8" t="s">
        <v>2274</v>
      </c>
      <c r="D40" s="4" t="s">
        <v>99</v>
      </c>
      <c r="E40" s="9" t="s">
        <v>84</v>
      </c>
      <c r="F40" s="4" t="s">
        <v>12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>
        <v>30</v>
      </c>
      <c r="R40" s="8">
        <v>15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36</v>
      </c>
      <c r="B41" s="4" t="s">
        <v>1246</v>
      </c>
      <c r="C41" s="8" t="s">
        <v>1247</v>
      </c>
      <c r="D41" s="4" t="s">
        <v>99</v>
      </c>
      <c r="E41" s="9" t="s">
        <v>1239</v>
      </c>
      <c r="F41" s="4" t="s">
        <v>129</v>
      </c>
      <c r="G41" s="4">
        <f t="shared" si="1"/>
        <v>45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35</v>
      </c>
      <c r="AF41" s="8"/>
      <c r="AG41" s="8"/>
      <c r="AH41" s="8"/>
      <c r="AI41" s="8"/>
      <c r="AJ41" s="8"/>
      <c r="AK41" s="8"/>
      <c r="AL41" s="8"/>
      <c r="AM41" s="8">
        <v>10</v>
      </c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36</v>
      </c>
      <c r="B42" s="4" t="s">
        <v>2734</v>
      </c>
      <c r="C42" s="8" t="s">
        <v>2735</v>
      </c>
      <c r="D42" s="4" t="s">
        <v>99</v>
      </c>
      <c r="E42" s="9" t="s">
        <v>2736</v>
      </c>
      <c r="F42" s="4" t="s">
        <v>12</v>
      </c>
      <c r="G42" s="4">
        <f t="shared" si="1"/>
        <v>45</v>
      </c>
      <c r="H42" s="10"/>
      <c r="I42" s="8"/>
      <c r="J42" s="8"/>
      <c r="K42" s="8"/>
      <c r="L42" s="8"/>
      <c r="M42" s="8"/>
      <c r="N42" s="8"/>
      <c r="O42" s="8"/>
      <c r="P42" s="8"/>
      <c r="Q42" s="8">
        <v>1</v>
      </c>
      <c r="R42" s="8"/>
      <c r="S42" s="8">
        <v>19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25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3037</v>
      </c>
      <c r="C43" s="8" t="s">
        <v>3038</v>
      </c>
      <c r="D43" s="4" t="s">
        <v>99</v>
      </c>
      <c r="E43" s="9" t="s">
        <v>1195</v>
      </c>
      <c r="F43" s="4" t="s">
        <v>129</v>
      </c>
      <c r="G43" s="4">
        <f t="shared" si="1"/>
        <v>41</v>
      </c>
      <c r="H43" s="10"/>
      <c r="I43" s="8"/>
      <c r="J43" s="8"/>
      <c r="K43" s="8"/>
      <c r="L43" s="8"/>
      <c r="M43" s="8"/>
      <c r="N43" s="8"/>
      <c r="O43" s="8">
        <v>7</v>
      </c>
      <c r="P43" s="8"/>
      <c r="Q43" s="8"/>
      <c r="R43" s="8"/>
      <c r="S43" s="8"/>
      <c r="T43" s="8"/>
      <c r="U43" s="8"/>
      <c r="V43" s="8"/>
      <c r="W43" s="8"/>
      <c r="X43" s="8">
        <v>8</v>
      </c>
      <c r="Y43" s="8"/>
      <c r="Z43" s="8"/>
      <c r="AA43" s="8"/>
      <c r="AB43" s="8"/>
      <c r="AC43" s="8"/>
      <c r="AD43" s="8"/>
      <c r="AE43" s="8">
        <v>20</v>
      </c>
      <c r="AF43" s="8"/>
      <c r="AG43" s="8"/>
      <c r="AH43" s="8"/>
      <c r="AI43" s="8"/>
      <c r="AJ43" s="8"/>
      <c r="AK43" s="8"/>
      <c r="AL43" s="8"/>
      <c r="AM43" s="8">
        <v>6</v>
      </c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4" t="s">
        <v>2168</v>
      </c>
      <c r="C44" s="8" t="s">
        <v>721</v>
      </c>
      <c r="D44" s="4" t="s">
        <v>99</v>
      </c>
      <c r="E44" s="9" t="s">
        <v>2071</v>
      </c>
      <c r="F44" s="4" t="s">
        <v>12</v>
      </c>
      <c r="G44" s="4">
        <f t="shared" si="1"/>
        <v>39</v>
      </c>
      <c r="H44" s="10"/>
      <c r="I44" s="8"/>
      <c r="J44" s="8"/>
      <c r="K44" s="8"/>
      <c r="L44" s="8">
        <v>30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9</v>
      </c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4" t="s">
        <v>1581</v>
      </c>
      <c r="C45" s="8" t="s">
        <v>882</v>
      </c>
      <c r="D45" s="4" t="s">
        <v>99</v>
      </c>
      <c r="E45" s="9" t="s">
        <v>906</v>
      </c>
      <c r="F45" s="4" t="s">
        <v>30</v>
      </c>
      <c r="G45" s="4">
        <f t="shared" si="1"/>
        <v>36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6</v>
      </c>
      <c r="AC45" s="8"/>
      <c r="AD45" s="8"/>
      <c r="AE45" s="8"/>
      <c r="AF45" s="8"/>
      <c r="AG45" s="8"/>
      <c r="AH45" s="8"/>
      <c r="AI45" s="8"/>
      <c r="AJ45" s="8"/>
      <c r="AK45" s="8"/>
      <c r="AL45" s="8">
        <v>30</v>
      </c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42</v>
      </c>
      <c r="B46" s="4" t="s">
        <v>1894</v>
      </c>
      <c r="C46" s="8" t="s">
        <v>1895</v>
      </c>
      <c r="D46" s="4" t="s">
        <v>99</v>
      </c>
      <c r="E46" s="9" t="s">
        <v>1896</v>
      </c>
      <c r="F46" s="4" t="s">
        <v>23</v>
      </c>
      <c r="G46" s="4">
        <f t="shared" si="1"/>
        <v>36</v>
      </c>
      <c r="H46" s="10"/>
      <c r="I46" s="8"/>
      <c r="J46" s="8"/>
      <c r="K46" s="8"/>
      <c r="L46" s="8">
        <v>1</v>
      </c>
      <c r="M46" s="8"/>
      <c r="N46" s="8"/>
      <c r="O46" s="8"/>
      <c r="P46" s="8">
        <v>10</v>
      </c>
      <c r="Q46" s="8"/>
      <c r="R46" s="8"/>
      <c r="S46" s="8"/>
      <c r="T46" s="8">
        <v>10</v>
      </c>
      <c r="U46" s="8"/>
      <c r="V46" s="8"/>
      <c r="W46" s="8"/>
      <c r="X46" s="8"/>
      <c r="Y46" s="8">
        <v>6</v>
      </c>
      <c r="Z46" s="8"/>
      <c r="AA46" s="8"/>
      <c r="AB46" s="8"/>
      <c r="AC46" s="8"/>
      <c r="AD46" s="8"/>
      <c r="AE46" s="8"/>
      <c r="AF46" s="8">
        <v>8</v>
      </c>
      <c r="AG46" s="8"/>
      <c r="AH46" s="8"/>
      <c r="AI46" s="8"/>
      <c r="AJ46" s="8"/>
      <c r="AK46" s="8"/>
      <c r="AL46" s="8"/>
      <c r="AM46" s="8"/>
      <c r="AN46" s="8">
        <v>1</v>
      </c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2271</v>
      </c>
      <c r="C47" s="8" t="s">
        <v>2272</v>
      </c>
      <c r="D47" s="4" t="s">
        <v>99</v>
      </c>
      <c r="E47" s="9" t="s">
        <v>84</v>
      </c>
      <c r="F47" s="4" t="s">
        <v>2092</v>
      </c>
      <c r="G47" s="4">
        <f t="shared" si="1"/>
        <v>35</v>
      </c>
      <c r="H47" s="10"/>
      <c r="I47" s="8"/>
      <c r="J47" s="8"/>
      <c r="K47" s="8"/>
      <c r="L47" s="8"/>
      <c r="M47" s="8"/>
      <c r="N47" s="8"/>
      <c r="O47" s="8"/>
      <c r="P47" s="8"/>
      <c r="Q47" s="8">
        <v>35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44</v>
      </c>
      <c r="B48" s="4" t="s">
        <v>3148</v>
      </c>
      <c r="C48" s="8" t="s">
        <v>3149</v>
      </c>
      <c r="D48" s="4" t="s">
        <v>99</v>
      </c>
      <c r="E48" s="9" t="s">
        <v>2249</v>
      </c>
      <c r="F48" s="4" t="s">
        <v>12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35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44</v>
      </c>
      <c r="B49" s="4" t="s">
        <v>3008</v>
      </c>
      <c r="C49" s="8" t="s">
        <v>3009</v>
      </c>
      <c r="D49" s="4" t="s">
        <v>99</v>
      </c>
      <c r="E49" s="9" t="s">
        <v>794</v>
      </c>
      <c r="F49" s="4" t="s">
        <v>73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11</v>
      </c>
      <c r="AD49" s="8"/>
      <c r="AE49" s="8"/>
      <c r="AF49" s="8"/>
      <c r="AG49" s="8"/>
      <c r="AH49" s="8">
        <v>17</v>
      </c>
      <c r="AI49" s="8"/>
      <c r="AJ49" s="8"/>
      <c r="AK49" s="8"/>
      <c r="AL49" s="8"/>
      <c r="AM49" s="8"/>
      <c r="AN49" s="8"/>
      <c r="AO49" s="8">
        <v>7</v>
      </c>
      <c r="AP49" s="8"/>
      <c r="AQ49" s="8"/>
      <c r="AR49" s="8"/>
      <c r="AS49" s="8"/>
      <c r="AT49" s="5"/>
    </row>
    <row r="50" spans="1:46" ht="15" customHeight="1">
      <c r="A50" s="4">
        <v>47</v>
      </c>
      <c r="B50" s="4" t="s">
        <v>2343</v>
      </c>
      <c r="C50" s="8" t="s">
        <v>473</v>
      </c>
      <c r="D50" s="4" t="s">
        <v>99</v>
      </c>
      <c r="E50" s="9" t="s">
        <v>84</v>
      </c>
      <c r="F50" s="4" t="s">
        <v>29</v>
      </c>
      <c r="G50" s="4">
        <f t="shared" si="1"/>
        <v>33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13</v>
      </c>
      <c r="AH50" s="8"/>
      <c r="AI50" s="8"/>
      <c r="AJ50" s="8"/>
      <c r="AK50" s="8"/>
      <c r="AL50" s="8">
        <v>20</v>
      </c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4" t="s">
        <v>2929</v>
      </c>
      <c r="C51" s="8" t="s">
        <v>2930</v>
      </c>
      <c r="D51" s="4" t="s">
        <v>99</v>
      </c>
      <c r="E51" s="9" t="s">
        <v>84</v>
      </c>
      <c r="F51" s="4" t="s">
        <v>963</v>
      </c>
      <c r="G51" s="4">
        <f t="shared" si="1"/>
        <v>32</v>
      </c>
      <c r="H51" s="10"/>
      <c r="I51" s="8"/>
      <c r="J51" s="8"/>
      <c r="K51" s="8"/>
      <c r="L51" s="8"/>
      <c r="M51" s="8"/>
      <c r="N51" s="8"/>
      <c r="O51" s="8"/>
      <c r="P51" s="8"/>
      <c r="Q51" s="8">
        <v>15</v>
      </c>
      <c r="R51" s="8">
        <v>17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2177</v>
      </c>
      <c r="C52" s="8" t="s">
        <v>740</v>
      </c>
      <c r="D52" s="4" t="s">
        <v>99</v>
      </c>
      <c r="E52" s="9" t="s">
        <v>84</v>
      </c>
      <c r="F52" s="4" t="s">
        <v>313</v>
      </c>
      <c r="G52" s="4">
        <f t="shared" si="1"/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30</v>
      </c>
      <c r="AK52" s="8"/>
      <c r="AL52" s="8"/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49</v>
      </c>
      <c r="B53" s="4" t="s">
        <v>1693</v>
      </c>
      <c r="C53" s="8" t="s">
        <v>1694</v>
      </c>
      <c r="D53" s="4" t="s">
        <v>99</v>
      </c>
      <c r="E53" s="9" t="s">
        <v>1447</v>
      </c>
      <c r="F53" s="4" t="s">
        <v>70</v>
      </c>
      <c r="G53" s="4">
        <f t="shared" si="1"/>
        <v>30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30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49</v>
      </c>
      <c r="B54" s="4" t="s">
        <v>1776</v>
      </c>
      <c r="C54" s="8" t="s">
        <v>1777</v>
      </c>
      <c r="D54" s="4" t="s">
        <v>99</v>
      </c>
      <c r="E54" s="9" t="s">
        <v>84</v>
      </c>
      <c r="F54" s="4" t="s">
        <v>1458</v>
      </c>
      <c r="G54" s="4">
        <f t="shared" si="1"/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30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49</v>
      </c>
      <c r="B55" s="4" t="s">
        <v>2198</v>
      </c>
      <c r="C55" s="8" t="s">
        <v>748</v>
      </c>
      <c r="D55" s="4" t="s">
        <v>99</v>
      </c>
      <c r="E55" s="9" t="s">
        <v>84</v>
      </c>
      <c r="F55" s="4" t="s">
        <v>807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>
        <v>1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15</v>
      </c>
      <c r="AD55" s="8"/>
      <c r="AE55" s="8"/>
      <c r="AF55" s="8"/>
      <c r="AG55" s="8"/>
      <c r="AH55" s="8">
        <v>13</v>
      </c>
      <c r="AI55" s="8"/>
      <c r="AJ55" s="8">
        <v>1</v>
      </c>
      <c r="AK55" s="8"/>
      <c r="AL55" s="8"/>
      <c r="AM55" s="8"/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2312</v>
      </c>
      <c r="C56" s="8" t="s">
        <v>2313</v>
      </c>
      <c r="D56" s="4" t="s">
        <v>99</v>
      </c>
      <c r="E56" s="9" t="s">
        <v>2266</v>
      </c>
      <c r="F56" s="4" t="s">
        <v>2092</v>
      </c>
      <c r="G56" s="4">
        <f t="shared" si="1"/>
        <v>26</v>
      </c>
      <c r="H56" s="10"/>
      <c r="I56" s="8"/>
      <c r="J56" s="8"/>
      <c r="K56" s="8"/>
      <c r="L56" s="8"/>
      <c r="M56" s="8"/>
      <c r="N56" s="8"/>
      <c r="O56" s="8"/>
      <c r="P56" s="8"/>
      <c r="Q56" s="8">
        <v>1</v>
      </c>
      <c r="R56" s="8">
        <v>25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54</v>
      </c>
      <c r="B57" s="4" t="s">
        <v>2275</v>
      </c>
      <c r="C57" s="8" t="s">
        <v>2276</v>
      </c>
      <c r="D57" s="4" t="s">
        <v>99</v>
      </c>
      <c r="E57" s="9" t="s">
        <v>84</v>
      </c>
      <c r="F57" s="4" t="s">
        <v>2092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>
        <v>25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54</v>
      </c>
      <c r="B58" s="4" t="s">
        <v>2341</v>
      </c>
      <c r="C58" s="8" t="s">
        <v>468</v>
      </c>
      <c r="D58" s="4" t="s">
        <v>99</v>
      </c>
      <c r="E58" s="9" t="s">
        <v>469</v>
      </c>
      <c r="F58" s="4" t="s">
        <v>12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25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54</v>
      </c>
      <c r="B59" s="4" t="s">
        <v>2956</v>
      </c>
      <c r="C59" s="8" t="s">
        <v>2957</v>
      </c>
      <c r="D59" s="4" t="s">
        <v>99</v>
      </c>
      <c r="E59" s="9" t="s">
        <v>1444</v>
      </c>
      <c r="F59" s="4" t="s">
        <v>70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25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2298</v>
      </c>
      <c r="C60" s="8" t="s">
        <v>2299</v>
      </c>
      <c r="D60" s="4" t="s">
        <v>99</v>
      </c>
      <c r="E60" s="9" t="s">
        <v>84</v>
      </c>
      <c r="F60" s="4" t="s">
        <v>23</v>
      </c>
      <c r="G60" s="4">
        <f t="shared" si="1"/>
        <v>23</v>
      </c>
      <c r="H60" s="10"/>
      <c r="I60" s="8"/>
      <c r="J60" s="8"/>
      <c r="K60" s="8"/>
      <c r="L60" s="8"/>
      <c r="M60" s="8"/>
      <c r="N60" s="8"/>
      <c r="O60" s="8"/>
      <c r="P60" s="8"/>
      <c r="Q60" s="8">
        <v>5</v>
      </c>
      <c r="R60" s="8">
        <v>18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4" t="s">
        <v>2277</v>
      </c>
      <c r="C61" s="8" t="s">
        <v>2278</v>
      </c>
      <c r="D61" s="4" t="s">
        <v>99</v>
      </c>
      <c r="E61" s="9" t="s">
        <v>2279</v>
      </c>
      <c r="F61" s="4" t="s">
        <v>12</v>
      </c>
      <c r="G61" s="4">
        <f t="shared" si="1"/>
        <v>22</v>
      </c>
      <c r="H61" s="10"/>
      <c r="I61" s="8"/>
      <c r="J61" s="8"/>
      <c r="K61" s="8"/>
      <c r="L61" s="8"/>
      <c r="M61" s="8"/>
      <c r="N61" s="8"/>
      <c r="O61" s="8"/>
      <c r="P61" s="8"/>
      <c r="Q61" s="8">
        <v>22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1695</v>
      </c>
      <c r="C62" s="8" t="s">
        <v>809</v>
      </c>
      <c r="D62" s="4" t="s">
        <v>99</v>
      </c>
      <c r="E62" s="9" t="s">
        <v>1696</v>
      </c>
      <c r="F62" s="4" t="s">
        <v>73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20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4" t="s">
        <v>1251</v>
      </c>
      <c r="C63" s="8" t="s">
        <v>1252</v>
      </c>
      <c r="D63" s="4" t="s">
        <v>99</v>
      </c>
      <c r="E63" s="9" t="s">
        <v>1239</v>
      </c>
      <c r="F63" s="4" t="s">
        <v>129</v>
      </c>
      <c r="G63" s="4">
        <f t="shared" si="1"/>
        <v>19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15</v>
      </c>
      <c r="AF63" s="8"/>
      <c r="AG63" s="8"/>
      <c r="AH63" s="8"/>
      <c r="AI63" s="8"/>
      <c r="AJ63" s="8"/>
      <c r="AK63" s="8"/>
      <c r="AL63" s="8"/>
      <c r="AM63" s="8">
        <v>4</v>
      </c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60</v>
      </c>
      <c r="B64" s="4" t="s">
        <v>1248</v>
      </c>
      <c r="C64" s="8" t="s">
        <v>1249</v>
      </c>
      <c r="D64" s="4" t="s">
        <v>99</v>
      </c>
      <c r="E64" s="9" t="s">
        <v>1250</v>
      </c>
      <c r="F64" s="4" t="s">
        <v>129</v>
      </c>
      <c r="G64" s="4">
        <f t="shared" si="1"/>
        <v>19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>
        <v>10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9</v>
      </c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4" t="s">
        <v>2342</v>
      </c>
      <c r="C65" s="8" t="s">
        <v>472</v>
      </c>
      <c r="D65" s="4" t="s">
        <v>99</v>
      </c>
      <c r="E65" s="9" t="s">
        <v>262</v>
      </c>
      <c r="F65" s="4" t="s">
        <v>12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18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62</v>
      </c>
      <c r="B66" s="4" t="s">
        <v>1780</v>
      </c>
      <c r="C66" s="8" t="s">
        <v>1781</v>
      </c>
      <c r="D66" s="4" t="s">
        <v>99</v>
      </c>
      <c r="E66" s="9" t="s">
        <v>84</v>
      </c>
      <c r="F66" s="4" t="s">
        <v>1458</v>
      </c>
      <c r="G66" s="4">
        <f t="shared" si="1"/>
        <v>18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18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5"/>
    </row>
    <row r="67" spans="1:46" ht="15" customHeight="1">
      <c r="A67" s="4">
        <v>64</v>
      </c>
      <c r="B67" s="4" t="s">
        <v>2281</v>
      </c>
      <c r="C67" s="8" t="s">
        <v>2282</v>
      </c>
      <c r="D67" s="4" t="s">
        <v>99</v>
      </c>
      <c r="E67" s="9" t="s">
        <v>2283</v>
      </c>
      <c r="F67" s="4" t="s">
        <v>12</v>
      </c>
      <c r="G67" s="4">
        <f t="shared" si="1"/>
        <v>16</v>
      </c>
      <c r="H67" s="10"/>
      <c r="I67" s="8"/>
      <c r="J67" s="8"/>
      <c r="K67" s="8"/>
      <c r="L67" s="8"/>
      <c r="M67" s="8"/>
      <c r="N67" s="8"/>
      <c r="O67" s="8"/>
      <c r="P67" s="8"/>
      <c r="Q67" s="8">
        <v>16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64</v>
      </c>
      <c r="B68" s="4" t="s">
        <v>1651</v>
      </c>
      <c r="C68" s="8" t="s">
        <v>1652</v>
      </c>
      <c r="D68" s="4" t="s">
        <v>99</v>
      </c>
      <c r="E68" s="9" t="s">
        <v>1064</v>
      </c>
      <c r="F68" s="4" t="s">
        <v>1052</v>
      </c>
      <c r="G68" s="4">
        <f aca="true" t="shared" si="2" ref="G68:G81">SUM(I68:AS68)</f>
        <v>16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15</v>
      </c>
      <c r="T68" s="8"/>
      <c r="U68" s="8"/>
      <c r="V68" s="8"/>
      <c r="W68" s="8"/>
      <c r="X68" s="8"/>
      <c r="Y68" s="8"/>
      <c r="Z68" s="8"/>
      <c r="AA68" s="8">
        <v>1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66</v>
      </c>
      <c r="B69" s="4" t="s">
        <v>1646</v>
      </c>
      <c r="C69" s="8" t="s">
        <v>207</v>
      </c>
      <c r="D69" s="4" t="s">
        <v>99</v>
      </c>
      <c r="E69" s="9" t="s">
        <v>1647</v>
      </c>
      <c r="F69" s="4" t="s">
        <v>1052</v>
      </c>
      <c r="G69" s="4">
        <f t="shared" si="2"/>
        <v>14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>
        <v>7</v>
      </c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7</v>
      </c>
      <c r="AR69" s="8"/>
      <c r="AS69" s="8"/>
      <c r="AT69" s="5"/>
    </row>
    <row r="70" spans="1:46" ht="15" customHeight="1">
      <c r="A70" s="4">
        <v>66</v>
      </c>
      <c r="B70" s="4" t="s">
        <v>2284</v>
      </c>
      <c r="C70" s="8" t="s">
        <v>2285</v>
      </c>
      <c r="D70" s="4" t="s">
        <v>99</v>
      </c>
      <c r="E70" s="9" t="s">
        <v>84</v>
      </c>
      <c r="F70" s="4" t="s">
        <v>2092</v>
      </c>
      <c r="G70" s="4">
        <f t="shared" si="2"/>
        <v>14</v>
      </c>
      <c r="H70" s="10"/>
      <c r="I70" s="8"/>
      <c r="J70" s="8"/>
      <c r="K70" s="8"/>
      <c r="L70" s="8"/>
      <c r="M70" s="8"/>
      <c r="N70" s="8"/>
      <c r="O70" s="8"/>
      <c r="P70" s="8"/>
      <c r="Q70" s="8">
        <v>14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66</v>
      </c>
      <c r="B71" s="4" t="s">
        <v>3264</v>
      </c>
      <c r="C71" s="8" t="s">
        <v>3265</v>
      </c>
      <c r="D71" s="4" t="s">
        <v>99</v>
      </c>
      <c r="E71" s="9" t="s">
        <v>625</v>
      </c>
      <c r="F71" s="4" t="s">
        <v>217</v>
      </c>
      <c r="G71" s="4">
        <f t="shared" si="2"/>
        <v>14</v>
      </c>
      <c r="H71" s="10"/>
      <c r="I71" s="8"/>
      <c r="J71" s="8"/>
      <c r="K71" s="8"/>
      <c r="L71" s="8">
        <v>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9</v>
      </c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69</v>
      </c>
      <c r="B72" s="4" t="s">
        <v>2287</v>
      </c>
      <c r="C72" s="8" t="s">
        <v>2288</v>
      </c>
      <c r="D72" s="4" t="s">
        <v>99</v>
      </c>
      <c r="E72" s="17" t="s">
        <v>84</v>
      </c>
      <c r="F72" s="4" t="s">
        <v>2092</v>
      </c>
      <c r="G72" s="4">
        <f t="shared" si="2"/>
        <v>13</v>
      </c>
      <c r="H72" s="10"/>
      <c r="I72" s="8"/>
      <c r="J72" s="8"/>
      <c r="K72" s="8"/>
      <c r="L72" s="8"/>
      <c r="M72" s="8"/>
      <c r="N72" s="8"/>
      <c r="O72" s="8"/>
      <c r="P72" s="8"/>
      <c r="Q72" s="8">
        <v>13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69</v>
      </c>
      <c r="B73" s="4" t="s">
        <v>1301</v>
      </c>
      <c r="C73" s="8" t="s">
        <v>1302</v>
      </c>
      <c r="D73" s="4" t="s">
        <v>99</v>
      </c>
      <c r="E73" s="9" t="s">
        <v>84</v>
      </c>
      <c r="F73" s="4" t="s">
        <v>23</v>
      </c>
      <c r="G73" s="4">
        <f t="shared" si="2"/>
        <v>13</v>
      </c>
      <c r="H73" s="10"/>
      <c r="I73" s="8"/>
      <c r="J73" s="8"/>
      <c r="K73" s="8"/>
      <c r="L73" s="8"/>
      <c r="M73" s="8"/>
      <c r="N73" s="8"/>
      <c r="O73" s="8"/>
      <c r="P73" s="8">
        <v>1</v>
      </c>
      <c r="Q73" s="8"/>
      <c r="R73" s="8"/>
      <c r="S73" s="8"/>
      <c r="T73" s="8">
        <v>7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4</v>
      </c>
      <c r="AG73" s="8"/>
      <c r="AH73" s="8"/>
      <c r="AI73" s="8"/>
      <c r="AJ73" s="8"/>
      <c r="AK73" s="8"/>
      <c r="AL73" s="8"/>
      <c r="AM73" s="8"/>
      <c r="AN73" s="8">
        <v>1</v>
      </c>
      <c r="AO73" s="8"/>
      <c r="AP73" s="8"/>
      <c r="AQ73" s="8"/>
      <c r="AR73" s="8"/>
      <c r="AS73" s="8"/>
      <c r="AT73" s="5"/>
    </row>
    <row r="74" spans="1:46" ht="15" customHeight="1">
      <c r="A74" s="4">
        <v>69</v>
      </c>
      <c r="B74" s="4" t="s">
        <v>2302</v>
      </c>
      <c r="C74" s="8" t="s">
        <v>3386</v>
      </c>
      <c r="D74" s="4" t="s">
        <v>99</v>
      </c>
      <c r="E74" s="9" t="s">
        <v>84</v>
      </c>
      <c r="F74" s="4" t="s">
        <v>12</v>
      </c>
      <c r="G74" s="4">
        <f t="shared" si="2"/>
        <v>13</v>
      </c>
      <c r="H74" s="10"/>
      <c r="I74" s="8"/>
      <c r="J74" s="8"/>
      <c r="K74" s="8"/>
      <c r="L74" s="8">
        <v>13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2184</v>
      </c>
      <c r="C75" s="8" t="s">
        <v>741</v>
      </c>
      <c r="D75" s="4" t="s">
        <v>99</v>
      </c>
      <c r="E75" s="9" t="s">
        <v>84</v>
      </c>
      <c r="F75" s="4" t="s">
        <v>313</v>
      </c>
      <c r="G75" s="4">
        <f t="shared" si="2"/>
        <v>11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11</v>
      </c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4" t="s">
        <v>3150</v>
      </c>
      <c r="C76" s="8" t="s">
        <v>3151</v>
      </c>
      <c r="D76" s="4" t="s">
        <v>99</v>
      </c>
      <c r="E76" s="9" t="s">
        <v>2736</v>
      </c>
      <c r="F76" s="4" t="s">
        <v>12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11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74</v>
      </c>
      <c r="B77" s="4" t="s">
        <v>2185</v>
      </c>
      <c r="C77" s="8" t="s">
        <v>2186</v>
      </c>
      <c r="D77" s="4" t="s">
        <v>99</v>
      </c>
      <c r="E77" s="9" t="s">
        <v>84</v>
      </c>
      <c r="F77" s="4" t="s">
        <v>313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10</v>
      </c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74</v>
      </c>
      <c r="B78" s="4" t="s">
        <v>2323</v>
      </c>
      <c r="C78" s="8" t="s">
        <v>2324</v>
      </c>
      <c r="D78" s="4" t="s">
        <v>99</v>
      </c>
      <c r="E78" s="9" t="s">
        <v>2325</v>
      </c>
      <c r="F78" s="4" t="s">
        <v>217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v>10</v>
      </c>
      <c r="AQ78" s="8"/>
      <c r="AR78" s="8"/>
      <c r="AS78" s="8"/>
      <c r="AT78" s="5"/>
    </row>
    <row r="79" spans="1:46" ht="15" customHeight="1">
      <c r="A79" s="4">
        <v>74</v>
      </c>
      <c r="B79" s="4" t="s">
        <v>2344</v>
      </c>
      <c r="C79" s="8" t="s">
        <v>474</v>
      </c>
      <c r="D79" s="4" t="s">
        <v>99</v>
      </c>
      <c r="E79" s="9" t="s">
        <v>84</v>
      </c>
      <c r="F79" s="4" t="s">
        <v>12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10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74</v>
      </c>
      <c r="B80" s="4" t="s">
        <v>1578</v>
      </c>
      <c r="C80" s="8" t="s">
        <v>1579</v>
      </c>
      <c r="D80" s="4" t="s">
        <v>99</v>
      </c>
      <c r="E80" s="9" t="s">
        <v>1580</v>
      </c>
      <c r="F80" s="4" t="s">
        <v>12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10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74</v>
      </c>
      <c r="B81" s="4" t="s">
        <v>3090</v>
      </c>
      <c r="C81" s="8" t="s">
        <v>3091</v>
      </c>
      <c r="D81" s="4" t="s">
        <v>99</v>
      </c>
      <c r="E81" s="9" t="s">
        <v>823</v>
      </c>
      <c r="F81" s="4" t="s">
        <v>29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10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74</v>
      </c>
      <c r="B82" s="4" t="s">
        <v>2202</v>
      </c>
      <c r="C82" s="8" t="s">
        <v>875</v>
      </c>
      <c r="D82" s="4" t="s">
        <v>99</v>
      </c>
      <c r="E82" s="9" t="s">
        <v>2203</v>
      </c>
      <c r="F82" s="4" t="s">
        <v>30</v>
      </c>
      <c r="G82" s="4"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13</v>
      </c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74</v>
      </c>
      <c r="B83" s="4" t="s">
        <v>3202</v>
      </c>
      <c r="C83" s="8" t="s">
        <v>3203</v>
      </c>
      <c r="D83" s="4" t="s">
        <v>99</v>
      </c>
      <c r="E83" s="9" t="s">
        <v>2203</v>
      </c>
      <c r="F83" s="4" t="s">
        <v>30</v>
      </c>
      <c r="G83" s="4">
        <f aca="true" t="shared" si="3" ref="G83:G114">SUM(I83:AS83)</f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>
        <v>10</v>
      </c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74</v>
      </c>
      <c r="B84" s="4" t="s">
        <v>3454</v>
      </c>
      <c r="C84" s="8" t="s">
        <v>3455</v>
      </c>
      <c r="D84" s="4" t="s">
        <v>99</v>
      </c>
      <c r="E84" s="9" t="s">
        <v>3451</v>
      </c>
      <c r="F84" s="4" t="s">
        <v>3410</v>
      </c>
      <c r="G84" s="4">
        <f t="shared" si="3"/>
        <v>10</v>
      </c>
      <c r="H84" s="10"/>
      <c r="I84" s="8"/>
      <c r="J84" s="8"/>
      <c r="K84" s="8">
        <v>10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82</v>
      </c>
      <c r="B85" s="4" t="s">
        <v>2297</v>
      </c>
      <c r="C85" s="8" t="s">
        <v>886</v>
      </c>
      <c r="D85" s="4" t="s">
        <v>99</v>
      </c>
      <c r="E85" s="9" t="s">
        <v>596</v>
      </c>
      <c r="F85" s="4" t="s">
        <v>30</v>
      </c>
      <c r="G85" s="4">
        <f t="shared" si="3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3</v>
      </c>
      <c r="AC85" s="8"/>
      <c r="AD85" s="8"/>
      <c r="AE85" s="8"/>
      <c r="AF85" s="8"/>
      <c r="AG85" s="8"/>
      <c r="AH85" s="8"/>
      <c r="AI85" s="8"/>
      <c r="AJ85" s="8"/>
      <c r="AK85" s="8"/>
      <c r="AL85" s="8">
        <v>6</v>
      </c>
      <c r="AM85" s="8"/>
      <c r="AN85" s="8"/>
      <c r="AO85" s="8"/>
      <c r="AP85" s="8"/>
      <c r="AQ85" s="8"/>
      <c r="AR85" s="8"/>
      <c r="AS85" s="8"/>
      <c r="AT85" s="5"/>
    </row>
    <row r="86" spans="1:46" ht="15" customHeight="1">
      <c r="A86" s="4">
        <v>82</v>
      </c>
      <c r="B86" s="4" t="s">
        <v>2326</v>
      </c>
      <c r="C86" s="8" t="s">
        <v>2327</v>
      </c>
      <c r="D86" s="4" t="s">
        <v>99</v>
      </c>
      <c r="E86" s="9" t="s">
        <v>228</v>
      </c>
      <c r="F86" s="4" t="s">
        <v>217</v>
      </c>
      <c r="G86" s="4">
        <f t="shared" si="3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9</v>
      </c>
      <c r="AQ86" s="8"/>
      <c r="AR86" s="8"/>
      <c r="AS86" s="8"/>
      <c r="AT86" s="5"/>
    </row>
    <row r="87" spans="1:46" ht="15" customHeight="1">
      <c r="A87" s="4">
        <v>82</v>
      </c>
      <c r="B87" s="4" t="s">
        <v>1786</v>
      </c>
      <c r="C87" s="8" t="s">
        <v>1787</v>
      </c>
      <c r="D87" s="4" t="s">
        <v>99</v>
      </c>
      <c r="E87" s="9" t="s">
        <v>84</v>
      </c>
      <c r="F87" s="4" t="s">
        <v>1458</v>
      </c>
      <c r="G87" s="4">
        <f t="shared" si="3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9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82</v>
      </c>
      <c r="B88" s="4" t="s">
        <v>3010</v>
      </c>
      <c r="C88" s="8" t="s">
        <v>3011</v>
      </c>
      <c r="D88" s="4" t="s">
        <v>99</v>
      </c>
      <c r="E88" s="9" t="s">
        <v>1167</v>
      </c>
      <c r="F88" s="4" t="s">
        <v>73</v>
      </c>
      <c r="G88" s="4">
        <f t="shared" si="3"/>
        <v>9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9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82</v>
      </c>
      <c r="B89" s="4" t="s">
        <v>3456</v>
      </c>
      <c r="C89" s="8" t="s">
        <v>3457</v>
      </c>
      <c r="D89" s="4" t="s">
        <v>99</v>
      </c>
      <c r="E89" s="9" t="s">
        <v>3451</v>
      </c>
      <c r="F89" s="4" t="s">
        <v>3410</v>
      </c>
      <c r="G89" s="4">
        <f t="shared" si="3"/>
        <v>9</v>
      </c>
      <c r="H89" s="10"/>
      <c r="I89" s="8"/>
      <c r="J89" s="8"/>
      <c r="K89" s="8">
        <v>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87</v>
      </c>
      <c r="B90" s="4" t="s">
        <v>2328</v>
      </c>
      <c r="C90" s="8" t="s">
        <v>2329</v>
      </c>
      <c r="D90" s="4" t="s">
        <v>99</v>
      </c>
      <c r="E90" s="17" t="s">
        <v>2325</v>
      </c>
      <c r="F90" s="4" t="s">
        <v>217</v>
      </c>
      <c r="G90" s="4">
        <f t="shared" si="3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>
        <v>8</v>
      </c>
      <c r="AQ90" s="8"/>
      <c r="AR90" s="8"/>
      <c r="AS90" s="8"/>
      <c r="AT90" s="5"/>
    </row>
    <row r="91" spans="1:46" ht="15" customHeight="1">
      <c r="A91" s="4">
        <v>87</v>
      </c>
      <c r="B91" s="4" t="s">
        <v>2200</v>
      </c>
      <c r="C91" s="8" t="s">
        <v>792</v>
      </c>
      <c r="D91" s="4" t="s">
        <v>99</v>
      </c>
      <c r="E91" s="9" t="s">
        <v>95</v>
      </c>
      <c r="F91" s="4" t="s">
        <v>73</v>
      </c>
      <c r="G91" s="4">
        <f t="shared" si="3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8</v>
      </c>
      <c r="AP91" s="8"/>
      <c r="AQ91" s="8"/>
      <c r="AR91" s="8"/>
      <c r="AS91" s="8"/>
      <c r="AT91" s="5"/>
    </row>
    <row r="92" spans="1:46" ht="15" customHeight="1">
      <c r="A92" s="4">
        <v>87</v>
      </c>
      <c r="B92" s="4" t="s">
        <v>1788</v>
      </c>
      <c r="C92" s="8" t="s">
        <v>1789</v>
      </c>
      <c r="D92" s="4" t="s">
        <v>99</v>
      </c>
      <c r="E92" s="9" t="s">
        <v>84</v>
      </c>
      <c r="F92" s="4" t="s">
        <v>1458</v>
      </c>
      <c r="G92" s="4">
        <f t="shared" si="3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8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87</v>
      </c>
      <c r="B93" s="4" t="s">
        <v>2330</v>
      </c>
      <c r="C93" s="8" t="s">
        <v>2331</v>
      </c>
      <c r="D93" s="4" t="s">
        <v>99</v>
      </c>
      <c r="E93" s="9" t="s">
        <v>2332</v>
      </c>
      <c r="F93" s="4" t="s">
        <v>217</v>
      </c>
      <c r="G93" s="4">
        <f t="shared" si="3"/>
        <v>8</v>
      </c>
      <c r="H93" s="10"/>
      <c r="I93" s="8"/>
      <c r="J93" s="8"/>
      <c r="K93" s="8"/>
      <c r="L93" s="8"/>
      <c r="M93" s="8"/>
      <c r="N93" s="8"/>
      <c r="O93" s="8"/>
      <c r="P93" s="8"/>
      <c r="Q93" s="8">
        <v>1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v>7</v>
      </c>
      <c r="AQ93" s="8"/>
      <c r="AR93" s="8"/>
      <c r="AS93" s="8"/>
      <c r="AT93" s="5"/>
    </row>
    <row r="94" spans="1:46" ht="15" customHeight="1">
      <c r="A94" s="4">
        <v>87</v>
      </c>
      <c r="B94" s="4" t="s">
        <v>3204</v>
      </c>
      <c r="C94" s="8" t="s">
        <v>3205</v>
      </c>
      <c r="D94" s="4" t="s">
        <v>99</v>
      </c>
      <c r="E94" s="9" t="s">
        <v>3206</v>
      </c>
      <c r="F94" s="4" t="s">
        <v>30</v>
      </c>
      <c r="G94" s="4">
        <f t="shared" si="3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>
        <v>8</v>
      </c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87</v>
      </c>
      <c r="B95" s="4" t="s">
        <v>3266</v>
      </c>
      <c r="C95" s="8" t="s">
        <v>3267</v>
      </c>
      <c r="D95" s="4" t="s">
        <v>99</v>
      </c>
      <c r="E95" s="9" t="s">
        <v>1467</v>
      </c>
      <c r="F95" s="4" t="s">
        <v>217</v>
      </c>
      <c r="G95" s="4">
        <f t="shared" si="3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>
        <v>8</v>
      </c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87</v>
      </c>
      <c r="B96" s="4" t="s">
        <v>2291</v>
      </c>
      <c r="C96" s="8" t="s">
        <v>2292</v>
      </c>
      <c r="D96" s="4" t="s">
        <v>99</v>
      </c>
      <c r="E96" s="9" t="s">
        <v>1055</v>
      </c>
      <c r="F96" s="4" t="s">
        <v>1052</v>
      </c>
      <c r="G96" s="4">
        <f t="shared" si="3"/>
        <v>8</v>
      </c>
      <c r="H96" s="10"/>
      <c r="I96" s="8"/>
      <c r="J96" s="8"/>
      <c r="K96" s="8"/>
      <c r="L96" s="8"/>
      <c r="M96" s="8">
        <v>1</v>
      </c>
      <c r="N96" s="8"/>
      <c r="O96" s="8"/>
      <c r="P96" s="8"/>
      <c r="Q96" s="8">
        <v>7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94</v>
      </c>
      <c r="B97" s="4" t="s">
        <v>2295</v>
      </c>
      <c r="C97" s="8" t="s">
        <v>885</v>
      </c>
      <c r="D97" s="4" t="s">
        <v>99</v>
      </c>
      <c r="E97" s="9" t="s">
        <v>2296</v>
      </c>
      <c r="F97" s="4" t="s">
        <v>30</v>
      </c>
      <c r="G97" s="4">
        <f t="shared" si="3"/>
        <v>7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>
        <v>7</v>
      </c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94</v>
      </c>
      <c r="B98" s="4" t="s">
        <v>3152</v>
      </c>
      <c r="C98" s="8" t="s">
        <v>3153</v>
      </c>
      <c r="D98" s="4" t="s">
        <v>99</v>
      </c>
      <c r="E98" s="9" t="s">
        <v>2091</v>
      </c>
      <c r="F98" s="4" t="s">
        <v>2092</v>
      </c>
      <c r="G98" s="4">
        <f t="shared" si="3"/>
        <v>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>
        <v>7</v>
      </c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96</v>
      </c>
      <c r="B99" s="4" t="s">
        <v>2293</v>
      </c>
      <c r="C99" s="8" t="s">
        <v>2294</v>
      </c>
      <c r="D99" s="4" t="s">
        <v>99</v>
      </c>
      <c r="E99" s="9" t="s">
        <v>84</v>
      </c>
      <c r="F99" s="4" t="s">
        <v>313</v>
      </c>
      <c r="G99" s="4">
        <f t="shared" si="3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>
        <v>6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5"/>
    </row>
    <row r="100" spans="1:46" ht="15" customHeight="1">
      <c r="A100" s="4">
        <v>96</v>
      </c>
      <c r="B100" s="4" t="s">
        <v>1298</v>
      </c>
      <c r="C100" s="8" t="s">
        <v>1299</v>
      </c>
      <c r="D100" s="4" t="s">
        <v>99</v>
      </c>
      <c r="E100" s="9" t="s">
        <v>1300</v>
      </c>
      <c r="F100" s="4" t="s">
        <v>23</v>
      </c>
      <c r="G100" s="4">
        <f t="shared" si="3"/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>
        <v>6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5"/>
    </row>
    <row r="101" spans="1:46" ht="15" customHeight="1">
      <c r="A101" s="4">
        <v>96</v>
      </c>
      <c r="B101" s="4" t="s">
        <v>3154</v>
      </c>
      <c r="C101" s="8" t="s">
        <v>3155</v>
      </c>
      <c r="D101" s="4" t="s">
        <v>99</v>
      </c>
      <c r="E101" s="9" t="s">
        <v>3156</v>
      </c>
      <c r="F101" s="4" t="s">
        <v>12</v>
      </c>
      <c r="G101" s="4">
        <f t="shared" si="3"/>
        <v>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6</v>
      </c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99</v>
      </c>
      <c r="B102" s="4" t="s">
        <v>2333</v>
      </c>
      <c r="C102" s="8" t="s">
        <v>229</v>
      </c>
      <c r="D102" s="4" t="s">
        <v>99</v>
      </c>
      <c r="E102" s="9" t="s">
        <v>219</v>
      </c>
      <c r="F102" s="4" t="s">
        <v>217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v>5</v>
      </c>
      <c r="AQ102" s="8"/>
      <c r="AR102" s="8"/>
      <c r="AS102" s="8"/>
      <c r="AT102" s="5"/>
    </row>
    <row r="103" spans="1:46" ht="15" customHeight="1">
      <c r="A103" s="4">
        <v>99</v>
      </c>
      <c r="B103" s="4" t="s">
        <v>2199</v>
      </c>
      <c r="C103" s="8" t="s">
        <v>791</v>
      </c>
      <c r="D103" s="4" t="s">
        <v>99</v>
      </c>
      <c r="E103" s="9" t="s">
        <v>1536</v>
      </c>
      <c r="F103" s="4" t="s">
        <v>73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>
        <v>5</v>
      </c>
      <c r="AP103" s="8"/>
      <c r="AQ103" s="8"/>
      <c r="AR103" s="8"/>
      <c r="AS103" s="8"/>
      <c r="AT103" s="5"/>
    </row>
    <row r="104" spans="1:46" ht="15" customHeight="1">
      <c r="A104" s="4">
        <v>101</v>
      </c>
      <c r="B104" s="4" t="s">
        <v>2334</v>
      </c>
      <c r="C104" s="8" t="s">
        <v>2335</v>
      </c>
      <c r="D104" s="4" t="s">
        <v>99</v>
      </c>
      <c r="E104" s="9" t="s">
        <v>2325</v>
      </c>
      <c r="F104" s="4" t="s">
        <v>217</v>
      </c>
      <c r="G104" s="4">
        <f t="shared" si="3"/>
        <v>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>
        <v>4</v>
      </c>
      <c r="AQ104" s="8"/>
      <c r="AR104" s="8"/>
      <c r="AS104" s="8"/>
      <c r="AT104" s="5"/>
    </row>
    <row r="105" spans="1:46" ht="15" customHeight="1">
      <c r="A105" s="4">
        <v>101</v>
      </c>
      <c r="B105" s="4" t="s">
        <v>2200</v>
      </c>
      <c r="C105" s="8" t="s">
        <v>792</v>
      </c>
      <c r="D105" s="4" t="s">
        <v>99</v>
      </c>
      <c r="E105" s="9" t="s">
        <v>1167</v>
      </c>
      <c r="F105" s="4" t="s">
        <v>73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>
        <v>4</v>
      </c>
      <c r="AP105" s="8"/>
      <c r="AQ105" s="8"/>
      <c r="AR105" s="8"/>
      <c r="AS105" s="8"/>
      <c r="AT105" s="5"/>
    </row>
    <row r="106" spans="1:46" ht="15" customHeight="1">
      <c r="A106" s="4">
        <v>101</v>
      </c>
      <c r="B106" s="4" t="s">
        <v>2300</v>
      </c>
      <c r="C106" s="8" t="s">
        <v>2301</v>
      </c>
      <c r="D106" s="4" t="s">
        <v>99</v>
      </c>
      <c r="E106" s="9" t="s">
        <v>84</v>
      </c>
      <c r="F106" s="4" t="s">
        <v>2092</v>
      </c>
      <c r="G106" s="4">
        <f t="shared" si="3"/>
        <v>4</v>
      </c>
      <c r="H106" s="10"/>
      <c r="I106" s="8"/>
      <c r="J106" s="8"/>
      <c r="K106" s="8"/>
      <c r="L106" s="8"/>
      <c r="M106" s="8"/>
      <c r="N106" s="8"/>
      <c r="O106" s="8"/>
      <c r="P106" s="8"/>
      <c r="Q106" s="8">
        <v>4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5"/>
    </row>
    <row r="107" spans="1:46" ht="15" customHeight="1">
      <c r="A107" s="4">
        <v>101</v>
      </c>
      <c r="B107" s="4" t="s">
        <v>1790</v>
      </c>
      <c r="C107" s="8" t="s">
        <v>1791</v>
      </c>
      <c r="D107" s="4" t="s">
        <v>99</v>
      </c>
      <c r="E107" s="9" t="s">
        <v>84</v>
      </c>
      <c r="F107" s="4" t="s">
        <v>1458</v>
      </c>
      <c r="G107" s="4">
        <f t="shared" si="3"/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4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5"/>
    </row>
    <row r="108" spans="1:46" ht="15" customHeight="1">
      <c r="A108" s="4">
        <v>101</v>
      </c>
      <c r="B108" s="4" t="s">
        <v>1898</v>
      </c>
      <c r="C108" s="8" t="s">
        <v>725</v>
      </c>
      <c r="D108" s="4" t="s">
        <v>99</v>
      </c>
      <c r="E108" s="9" t="s">
        <v>1896</v>
      </c>
      <c r="F108" s="4" t="s">
        <v>23</v>
      </c>
      <c r="G108" s="4">
        <f t="shared" si="3"/>
        <v>4</v>
      </c>
      <c r="H108" s="10"/>
      <c r="I108" s="8"/>
      <c r="J108" s="8"/>
      <c r="K108" s="8"/>
      <c r="L108" s="8">
        <v>1</v>
      </c>
      <c r="M108" s="8"/>
      <c r="N108" s="8"/>
      <c r="O108" s="8"/>
      <c r="P108" s="8">
        <v>1</v>
      </c>
      <c r="Q108" s="8"/>
      <c r="R108" s="8"/>
      <c r="S108" s="8"/>
      <c r="T108" s="8">
        <v>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v>1</v>
      </c>
      <c r="AO108" s="8"/>
      <c r="AP108" s="8"/>
      <c r="AQ108" s="8"/>
      <c r="AR108" s="8"/>
      <c r="AS108" s="8"/>
      <c r="AT108" s="5"/>
    </row>
    <row r="109" spans="1:46" ht="15" customHeight="1">
      <c r="A109" s="4">
        <v>101</v>
      </c>
      <c r="B109" s="4" t="s">
        <v>3326</v>
      </c>
      <c r="C109" s="8" t="s">
        <v>3327</v>
      </c>
      <c r="D109" s="4" t="s">
        <v>99</v>
      </c>
      <c r="E109" s="9" t="s">
        <v>84</v>
      </c>
      <c r="F109" s="4" t="s">
        <v>1052</v>
      </c>
      <c r="G109" s="4">
        <f t="shared" si="3"/>
        <v>4</v>
      </c>
      <c r="H109" s="10"/>
      <c r="I109" s="8"/>
      <c r="J109" s="8"/>
      <c r="K109" s="8"/>
      <c r="L109" s="8"/>
      <c r="M109" s="8">
        <v>4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107</v>
      </c>
      <c r="B110" s="4" t="s">
        <v>2348</v>
      </c>
      <c r="C110" s="8" t="s">
        <v>475</v>
      </c>
      <c r="D110" s="4" t="s">
        <v>99</v>
      </c>
      <c r="E110" s="9" t="s">
        <v>2349</v>
      </c>
      <c r="F110" s="4" t="s">
        <v>12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>
        <v>3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107</v>
      </c>
      <c r="B111" s="4" t="s">
        <v>2190</v>
      </c>
      <c r="C111" s="8" t="s">
        <v>745</v>
      </c>
      <c r="D111" s="4" t="s">
        <v>99</v>
      </c>
      <c r="E111" s="9" t="s">
        <v>84</v>
      </c>
      <c r="F111" s="4" t="s">
        <v>313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>
        <v>3</v>
      </c>
      <c r="AK111" s="8"/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107</v>
      </c>
      <c r="B112" s="4" t="s">
        <v>2302</v>
      </c>
      <c r="C112" s="8" t="s">
        <v>2303</v>
      </c>
      <c r="D112" s="4" t="s">
        <v>99</v>
      </c>
      <c r="E112" s="9" t="s">
        <v>84</v>
      </c>
      <c r="F112" s="4" t="s">
        <v>12</v>
      </c>
      <c r="G112" s="4">
        <f t="shared" si="3"/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>
        <v>3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5"/>
    </row>
    <row r="113" spans="1:46" ht="15" customHeight="1">
      <c r="A113" s="4">
        <v>107</v>
      </c>
      <c r="B113" s="4" t="s">
        <v>1309</v>
      </c>
      <c r="C113" s="8" t="s">
        <v>722</v>
      </c>
      <c r="D113" s="4" t="s">
        <v>99</v>
      </c>
      <c r="E113" s="9" t="s">
        <v>625</v>
      </c>
      <c r="F113" s="4" t="s">
        <v>23</v>
      </c>
      <c r="G113" s="4">
        <f t="shared" si="3"/>
        <v>3</v>
      </c>
      <c r="H113" s="10"/>
      <c r="I113" s="8"/>
      <c r="J113" s="8"/>
      <c r="K113" s="8"/>
      <c r="L113" s="8"/>
      <c r="M113" s="8"/>
      <c r="N113" s="8"/>
      <c r="O113" s="8"/>
      <c r="P113" s="8">
        <v>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>
        <v>1</v>
      </c>
      <c r="AG113" s="8"/>
      <c r="AH113" s="8"/>
      <c r="AI113" s="8"/>
      <c r="AJ113" s="8"/>
      <c r="AK113" s="8"/>
      <c r="AL113" s="8"/>
      <c r="AM113" s="8"/>
      <c r="AN113" s="8">
        <v>1</v>
      </c>
      <c r="AO113" s="8"/>
      <c r="AP113" s="8"/>
      <c r="AQ113" s="8"/>
      <c r="AR113" s="8"/>
      <c r="AS113" s="8"/>
      <c r="AT113" s="5"/>
    </row>
    <row r="114" spans="1:46" ht="15" customHeight="1">
      <c r="A114" s="4">
        <v>107</v>
      </c>
      <c r="B114" s="4" t="s">
        <v>2818</v>
      </c>
      <c r="C114" s="8" t="s">
        <v>2819</v>
      </c>
      <c r="D114" s="4" t="s">
        <v>99</v>
      </c>
      <c r="E114" s="9" t="s">
        <v>2820</v>
      </c>
      <c r="F114" s="4" t="s">
        <v>774</v>
      </c>
      <c r="G114" s="4">
        <f t="shared" si="3"/>
        <v>3</v>
      </c>
      <c r="H114" s="10"/>
      <c r="I114" s="8"/>
      <c r="J114" s="8"/>
      <c r="K114" s="8"/>
      <c r="L114" s="8"/>
      <c r="M114" s="8"/>
      <c r="N114" s="8"/>
      <c r="O114" s="8"/>
      <c r="P114" s="8"/>
      <c r="Q114" s="8">
        <v>1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>
        <v>2</v>
      </c>
      <c r="AL114" s="8"/>
      <c r="AM114" s="8"/>
      <c r="AN114" s="8"/>
      <c r="AO114" s="8"/>
      <c r="AP114" s="8"/>
      <c r="AQ114" s="8"/>
      <c r="AR114" s="8"/>
      <c r="AS114" s="8"/>
      <c r="AT114" s="5"/>
    </row>
    <row r="115" spans="1:46" ht="15" customHeight="1">
      <c r="A115" s="4">
        <v>107</v>
      </c>
      <c r="B115" s="4" t="s">
        <v>3472</v>
      </c>
      <c r="C115" s="8" t="s">
        <v>3473</v>
      </c>
      <c r="D115" s="4" t="s">
        <v>99</v>
      </c>
      <c r="E115" s="9" t="s">
        <v>3451</v>
      </c>
      <c r="F115" s="4" t="s">
        <v>3410</v>
      </c>
      <c r="G115" s="4">
        <f aca="true" t="shared" si="4" ref="G115:G146">SUM(I115:AS115)</f>
        <v>3</v>
      </c>
      <c r="H115" s="10"/>
      <c r="I115" s="8"/>
      <c r="J115" s="8"/>
      <c r="K115" s="8">
        <v>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5"/>
    </row>
    <row r="116" spans="1:46" ht="15" customHeight="1">
      <c r="A116" s="4">
        <v>113</v>
      </c>
      <c r="B116" s="4" t="s">
        <v>2304</v>
      </c>
      <c r="C116" s="8" t="s">
        <v>2305</v>
      </c>
      <c r="D116" s="4" t="s">
        <v>99</v>
      </c>
      <c r="E116" s="9" t="s">
        <v>922</v>
      </c>
      <c r="F116" s="4" t="s">
        <v>26</v>
      </c>
      <c r="G116" s="4">
        <f t="shared" si="4"/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2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113</v>
      </c>
      <c r="B117" s="4" t="s">
        <v>1653</v>
      </c>
      <c r="C117" s="8" t="s">
        <v>1654</v>
      </c>
      <c r="D117" s="4" t="s">
        <v>99</v>
      </c>
      <c r="E117" s="9" t="s">
        <v>1055</v>
      </c>
      <c r="F117" s="4" t="s">
        <v>1052</v>
      </c>
      <c r="G117" s="4">
        <f t="shared" si="4"/>
        <v>2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1</v>
      </c>
      <c r="R117" s="8"/>
      <c r="S117" s="8"/>
      <c r="T117" s="8"/>
      <c r="U117" s="8"/>
      <c r="V117" s="8"/>
      <c r="W117" s="8"/>
      <c r="X117" s="8"/>
      <c r="Y117" s="8"/>
      <c r="Z117" s="8"/>
      <c r="AA117" s="8">
        <v>1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113</v>
      </c>
      <c r="B118" s="4" t="s">
        <v>2196</v>
      </c>
      <c r="C118" s="8" t="s">
        <v>747</v>
      </c>
      <c r="D118" s="4" t="s">
        <v>99</v>
      </c>
      <c r="E118" s="9" t="s">
        <v>84</v>
      </c>
      <c r="F118" s="4" t="s">
        <v>424</v>
      </c>
      <c r="G118" s="4">
        <f t="shared" si="4"/>
        <v>2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1</v>
      </c>
      <c r="AK118" s="8"/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113</v>
      </c>
      <c r="B119" s="4" t="s">
        <v>2345</v>
      </c>
      <c r="C119" s="8" t="s">
        <v>464</v>
      </c>
      <c r="D119" s="4" t="s">
        <v>99</v>
      </c>
      <c r="E119" s="9" t="s">
        <v>2346</v>
      </c>
      <c r="F119" s="4" t="s">
        <v>26</v>
      </c>
      <c r="G119" s="4">
        <f t="shared" si="4"/>
        <v>2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1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>
        <v>1</v>
      </c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5"/>
    </row>
    <row r="120" spans="1:46" ht="15" customHeight="1">
      <c r="A120" s="4">
        <v>113</v>
      </c>
      <c r="B120" s="4" t="s">
        <v>1795</v>
      </c>
      <c r="C120" s="8" t="s">
        <v>1796</v>
      </c>
      <c r="D120" s="4" t="s">
        <v>99</v>
      </c>
      <c r="E120" s="9" t="s">
        <v>84</v>
      </c>
      <c r="F120" s="4" t="s">
        <v>1458</v>
      </c>
      <c r="G120" s="4">
        <f t="shared" si="4"/>
        <v>2</v>
      </c>
      <c r="H120" s="10"/>
      <c r="I120" s="8"/>
      <c r="J120" s="8"/>
      <c r="K120" s="8"/>
      <c r="L120" s="8"/>
      <c r="M120" s="8"/>
      <c r="N120" s="8"/>
      <c r="O120" s="8"/>
      <c r="P120" s="8"/>
      <c r="Q120" s="8">
        <v>1</v>
      </c>
      <c r="R120" s="8"/>
      <c r="S120" s="8"/>
      <c r="T120" s="8"/>
      <c r="U120" s="8"/>
      <c r="V120" s="8">
        <v>1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113</v>
      </c>
      <c r="B121" s="4" t="s">
        <v>2827</v>
      </c>
      <c r="C121" s="8" t="s">
        <v>2828</v>
      </c>
      <c r="D121" s="4" t="s">
        <v>99</v>
      </c>
      <c r="E121" s="9" t="s">
        <v>1094</v>
      </c>
      <c r="F121" s="4" t="s">
        <v>12</v>
      </c>
      <c r="G121" s="4">
        <f t="shared" si="4"/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>
        <v>1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>
        <v>1</v>
      </c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5"/>
    </row>
    <row r="122" spans="1:46" ht="15" customHeight="1">
      <c r="A122" s="4">
        <v>113</v>
      </c>
      <c r="B122" s="4" t="s">
        <v>3246</v>
      </c>
      <c r="C122" s="8" t="s">
        <v>3247</v>
      </c>
      <c r="D122" s="4" t="s">
        <v>99</v>
      </c>
      <c r="E122" s="9" t="s">
        <v>84</v>
      </c>
      <c r="F122" s="4" t="s">
        <v>217</v>
      </c>
      <c r="G122" s="4">
        <f t="shared" si="4"/>
        <v>2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>
        <v>2</v>
      </c>
      <c r="AQ122" s="8"/>
      <c r="AR122" s="8"/>
      <c r="AS122" s="8"/>
      <c r="AT122" s="5"/>
    </row>
    <row r="123" spans="1:46" ht="15" customHeight="1">
      <c r="A123" s="4">
        <v>113</v>
      </c>
      <c r="B123" s="4" t="s">
        <v>1305</v>
      </c>
      <c r="C123" s="8" t="s">
        <v>1306</v>
      </c>
      <c r="D123" s="4" t="s">
        <v>99</v>
      </c>
      <c r="E123" s="9" t="s">
        <v>625</v>
      </c>
      <c r="F123" s="4" t="s">
        <v>23</v>
      </c>
      <c r="G123" s="4">
        <f t="shared" si="4"/>
        <v>2</v>
      </c>
      <c r="H123" s="10"/>
      <c r="I123" s="8"/>
      <c r="J123" s="8"/>
      <c r="K123" s="8"/>
      <c r="L123" s="8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>
        <v>1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5"/>
    </row>
    <row r="124" spans="1:46" ht="15" customHeight="1">
      <c r="A124" s="4">
        <v>113</v>
      </c>
      <c r="B124" s="4" t="s">
        <v>2697</v>
      </c>
      <c r="C124" s="8" t="s">
        <v>2698</v>
      </c>
      <c r="D124" s="4" t="s">
        <v>99</v>
      </c>
      <c r="E124" s="9" t="s">
        <v>84</v>
      </c>
      <c r="F124" s="4" t="s">
        <v>23</v>
      </c>
      <c r="G124" s="4">
        <f t="shared" si="4"/>
        <v>2</v>
      </c>
      <c r="H124" s="10"/>
      <c r="I124" s="8"/>
      <c r="J124" s="8"/>
      <c r="K124" s="8"/>
      <c r="L124" s="8">
        <v>1</v>
      </c>
      <c r="M124" s="8"/>
      <c r="N124" s="8"/>
      <c r="O124" s="8"/>
      <c r="P124" s="8">
        <v>1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5"/>
    </row>
    <row r="125" spans="1:46" ht="15" customHeight="1">
      <c r="A125" s="4">
        <v>113</v>
      </c>
      <c r="B125" s="4" t="s">
        <v>2699</v>
      </c>
      <c r="C125" s="8" t="s">
        <v>2700</v>
      </c>
      <c r="D125" s="4" t="s">
        <v>99</v>
      </c>
      <c r="E125" s="9" t="s">
        <v>84</v>
      </c>
      <c r="F125" s="4" t="s">
        <v>23</v>
      </c>
      <c r="G125" s="4">
        <f t="shared" si="4"/>
        <v>2</v>
      </c>
      <c r="H125" s="10"/>
      <c r="I125" s="8"/>
      <c r="J125" s="8"/>
      <c r="K125" s="8"/>
      <c r="L125" s="8">
        <v>1</v>
      </c>
      <c r="M125" s="8"/>
      <c r="N125" s="8"/>
      <c r="O125" s="8"/>
      <c r="P125" s="8">
        <v>1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5"/>
    </row>
    <row r="126" spans="1:46" ht="15" customHeight="1">
      <c r="A126" s="4">
        <v>113</v>
      </c>
      <c r="B126" s="4" t="s">
        <v>1899</v>
      </c>
      <c r="C126" s="8" t="s">
        <v>1900</v>
      </c>
      <c r="D126" s="4" t="s">
        <v>99</v>
      </c>
      <c r="E126" s="9" t="s">
        <v>84</v>
      </c>
      <c r="F126" s="4" t="s">
        <v>23</v>
      </c>
      <c r="G126" s="4">
        <f t="shared" si="4"/>
        <v>2</v>
      </c>
      <c r="H126" s="10"/>
      <c r="I126" s="8"/>
      <c r="J126" s="8"/>
      <c r="K126" s="8"/>
      <c r="L126" s="8">
        <v>1</v>
      </c>
      <c r="M126" s="8"/>
      <c r="N126" s="8"/>
      <c r="O126" s="8"/>
      <c r="P126" s="8">
        <v>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113</v>
      </c>
      <c r="B127" s="4" t="s">
        <v>2833</v>
      </c>
      <c r="C127" s="8" t="s">
        <v>2834</v>
      </c>
      <c r="D127" s="4" t="s">
        <v>99</v>
      </c>
      <c r="E127" s="9" t="s">
        <v>909</v>
      </c>
      <c r="F127" s="4" t="s">
        <v>1458</v>
      </c>
      <c r="G127" s="4">
        <f t="shared" si="4"/>
        <v>2</v>
      </c>
      <c r="H127" s="10"/>
      <c r="I127" s="8"/>
      <c r="J127" s="8"/>
      <c r="K127" s="8"/>
      <c r="L127" s="8">
        <v>1</v>
      </c>
      <c r="M127" s="8"/>
      <c r="N127" s="8"/>
      <c r="O127" s="8"/>
      <c r="P127" s="8"/>
      <c r="Q127" s="8">
        <v>1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5"/>
    </row>
    <row r="128" spans="1:46" ht="15" customHeight="1">
      <c r="A128" s="4">
        <v>125</v>
      </c>
      <c r="B128" s="4" t="s">
        <v>2350</v>
      </c>
      <c r="C128" s="8" t="s">
        <v>2351</v>
      </c>
      <c r="D128" s="4" t="s">
        <v>99</v>
      </c>
      <c r="E128" s="9" t="s">
        <v>84</v>
      </c>
      <c r="F128" s="4" t="s">
        <v>12</v>
      </c>
      <c r="G128" s="4">
        <f t="shared" si="4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1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5"/>
    </row>
    <row r="129" spans="1:46" ht="15" customHeight="1">
      <c r="A129" s="4">
        <v>125</v>
      </c>
      <c r="B129" s="4" t="s">
        <v>2193</v>
      </c>
      <c r="C129" s="8" t="s">
        <v>2194</v>
      </c>
      <c r="D129" s="4" t="s">
        <v>99</v>
      </c>
      <c r="E129" s="9" t="s">
        <v>84</v>
      </c>
      <c r="F129" s="4" t="s">
        <v>313</v>
      </c>
      <c r="G129" s="4">
        <f t="shared" si="4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>
        <v>1</v>
      </c>
      <c r="AK129" s="8"/>
      <c r="AL129" s="8"/>
      <c r="AM129" s="8"/>
      <c r="AN129" s="8"/>
      <c r="AO129" s="8"/>
      <c r="AP129" s="8"/>
      <c r="AQ129" s="8"/>
      <c r="AR129" s="8"/>
      <c r="AS129" s="8"/>
      <c r="AT129" s="5"/>
    </row>
    <row r="130" spans="1:46" ht="15" customHeight="1">
      <c r="A130" s="4">
        <v>125</v>
      </c>
      <c r="B130" s="4" t="s">
        <v>2195</v>
      </c>
      <c r="C130" s="8" t="s">
        <v>746</v>
      </c>
      <c r="D130" s="4" t="s">
        <v>99</v>
      </c>
      <c r="E130" s="9" t="s">
        <v>84</v>
      </c>
      <c r="F130" s="4" t="s">
        <v>313</v>
      </c>
      <c r="G130" s="4">
        <f t="shared" si="4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1</v>
      </c>
      <c r="AK130" s="8"/>
      <c r="AL130" s="8"/>
      <c r="AM130" s="8"/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125</v>
      </c>
      <c r="B131" s="4" t="s">
        <v>2336</v>
      </c>
      <c r="C131" s="8" t="s">
        <v>2337</v>
      </c>
      <c r="D131" s="4" t="s">
        <v>99</v>
      </c>
      <c r="E131" s="9" t="s">
        <v>84</v>
      </c>
      <c r="F131" s="4" t="s">
        <v>217</v>
      </c>
      <c r="G131" s="4">
        <f t="shared" si="4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>
        <v>1</v>
      </c>
      <c r="AQ131" s="8"/>
      <c r="AR131" s="8"/>
      <c r="AS131" s="8"/>
      <c r="AT131" s="5"/>
    </row>
    <row r="132" spans="1:46" ht="15" customHeight="1">
      <c r="A132" s="4">
        <v>125</v>
      </c>
      <c r="B132" s="4" t="s">
        <v>2338</v>
      </c>
      <c r="C132" s="8" t="s">
        <v>2339</v>
      </c>
      <c r="D132" s="4" t="s">
        <v>99</v>
      </c>
      <c r="E132" s="9" t="s">
        <v>84</v>
      </c>
      <c r="F132" s="4" t="s">
        <v>217</v>
      </c>
      <c r="G132" s="4">
        <f t="shared" si="4"/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>
        <v>1</v>
      </c>
      <c r="AQ132" s="8"/>
      <c r="AR132" s="8"/>
      <c r="AS132" s="8"/>
      <c r="AT132" s="5"/>
    </row>
    <row r="133" spans="1:46" ht="15" customHeight="1">
      <c r="A133" s="4">
        <v>125</v>
      </c>
      <c r="B133" s="4" t="s">
        <v>2308</v>
      </c>
      <c r="C133" s="8" t="s">
        <v>2309</v>
      </c>
      <c r="D133" s="4" t="s">
        <v>99</v>
      </c>
      <c r="E133" s="9" t="s">
        <v>2266</v>
      </c>
      <c r="F133" s="4" t="s">
        <v>2092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>
        <v>1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5"/>
    </row>
    <row r="134" spans="1:46" ht="15" customHeight="1">
      <c r="A134" s="4">
        <v>125</v>
      </c>
      <c r="B134" s="4" t="s">
        <v>2306</v>
      </c>
      <c r="C134" s="8" t="s">
        <v>2307</v>
      </c>
      <c r="D134" s="4" t="s">
        <v>99</v>
      </c>
      <c r="E134" s="9" t="s">
        <v>84</v>
      </c>
      <c r="F134" s="4" t="s">
        <v>1458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>
        <v>1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5"/>
    </row>
    <row r="135" spans="1:46" ht="15" customHeight="1">
      <c r="A135" s="4">
        <v>125</v>
      </c>
      <c r="B135" s="4" t="s">
        <v>1303</v>
      </c>
      <c r="C135" s="8" t="s">
        <v>1304</v>
      </c>
      <c r="D135" s="4" t="s">
        <v>99</v>
      </c>
      <c r="E135" s="9" t="s">
        <v>625</v>
      </c>
      <c r="F135" s="4" t="s">
        <v>23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>
        <v>1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5"/>
    </row>
    <row r="136" spans="1:46" ht="15" customHeight="1">
      <c r="A136" s="4">
        <v>125</v>
      </c>
      <c r="B136" s="4" t="s">
        <v>2310</v>
      </c>
      <c r="C136" s="8" t="s">
        <v>2311</v>
      </c>
      <c r="D136" s="4" t="s">
        <v>99</v>
      </c>
      <c r="E136" s="9" t="s">
        <v>2270</v>
      </c>
      <c r="F136" s="4" t="s">
        <v>12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>
        <v>1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125</v>
      </c>
      <c r="B137" s="4" t="s">
        <v>1797</v>
      </c>
      <c r="C137" s="8" t="s">
        <v>1798</v>
      </c>
      <c r="D137" s="4" t="s">
        <v>99</v>
      </c>
      <c r="E137" s="9" t="s">
        <v>84</v>
      </c>
      <c r="F137" s="4" t="s">
        <v>1458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1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5"/>
    </row>
    <row r="138" spans="1:46" ht="15" customHeight="1">
      <c r="A138" s="4">
        <v>125</v>
      </c>
      <c r="B138" s="4" t="s">
        <v>1799</v>
      </c>
      <c r="C138" s="8" t="s">
        <v>1800</v>
      </c>
      <c r="D138" s="4" t="s">
        <v>99</v>
      </c>
      <c r="E138" s="9" t="s">
        <v>84</v>
      </c>
      <c r="F138" s="4" t="s">
        <v>1458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1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5"/>
    </row>
    <row r="139" spans="1:46" ht="15" customHeight="1">
      <c r="A139" s="4">
        <v>125</v>
      </c>
      <c r="B139" s="4" t="s">
        <v>1801</v>
      </c>
      <c r="C139" s="8" t="s">
        <v>1802</v>
      </c>
      <c r="D139" s="4" t="s">
        <v>99</v>
      </c>
      <c r="E139" s="9" t="s">
        <v>84</v>
      </c>
      <c r="F139" s="4" t="s">
        <v>1458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>
        <v>1</v>
      </c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>
        <v>125</v>
      </c>
      <c r="B140" s="4" t="s">
        <v>1803</v>
      </c>
      <c r="C140" s="8" t="s">
        <v>1804</v>
      </c>
      <c r="D140" s="4" t="s">
        <v>99</v>
      </c>
      <c r="E140" s="9" t="s">
        <v>1767</v>
      </c>
      <c r="F140" s="4" t="s">
        <v>1458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>
        <v>1</v>
      </c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5"/>
    </row>
    <row r="141" spans="1:46" ht="15" customHeight="1">
      <c r="A141" s="4">
        <v>125</v>
      </c>
      <c r="B141" s="4" t="s">
        <v>2701</v>
      </c>
      <c r="C141" s="8" t="s">
        <v>2702</v>
      </c>
      <c r="D141" s="4" t="s">
        <v>99</v>
      </c>
      <c r="E141" s="9" t="s">
        <v>625</v>
      </c>
      <c r="F141" s="4" t="s">
        <v>217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>
        <v>1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5"/>
    </row>
    <row r="142" spans="1:46" ht="15" customHeight="1">
      <c r="A142" s="4">
        <v>125</v>
      </c>
      <c r="B142" s="4" t="s">
        <v>2805</v>
      </c>
      <c r="C142" s="8" t="s">
        <v>2806</v>
      </c>
      <c r="D142" s="4" t="s">
        <v>99</v>
      </c>
      <c r="E142" s="9" t="s">
        <v>2395</v>
      </c>
      <c r="F142" s="4" t="s">
        <v>26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>
        <v>1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5"/>
    </row>
    <row r="143" spans="1:46" ht="15" customHeight="1">
      <c r="A143" s="4">
        <v>125</v>
      </c>
      <c r="B143" s="4" t="s">
        <v>2807</v>
      </c>
      <c r="C143" s="8" t="s">
        <v>2808</v>
      </c>
      <c r="D143" s="4" t="s">
        <v>99</v>
      </c>
      <c r="E143" s="9" t="s">
        <v>2809</v>
      </c>
      <c r="F143" s="4" t="s">
        <v>2092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>
        <v>1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5"/>
    </row>
    <row r="144" spans="1:46" ht="15" customHeight="1">
      <c r="A144" s="4">
        <v>125</v>
      </c>
      <c r="B144" s="4" t="s">
        <v>2810</v>
      </c>
      <c r="C144" s="8" t="s">
        <v>2811</v>
      </c>
      <c r="D144" s="4" t="s">
        <v>99</v>
      </c>
      <c r="E144" s="9" t="s">
        <v>84</v>
      </c>
      <c r="F144" s="4" t="s">
        <v>424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>
        <v>1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5"/>
    </row>
    <row r="145" spans="1:46" ht="15" customHeight="1">
      <c r="A145" s="4">
        <v>125</v>
      </c>
      <c r="B145" s="4" t="s">
        <v>2812</v>
      </c>
      <c r="C145" s="8" t="s">
        <v>2813</v>
      </c>
      <c r="D145" s="4" t="s">
        <v>99</v>
      </c>
      <c r="E145" s="9" t="s">
        <v>2589</v>
      </c>
      <c r="F145" s="4" t="s">
        <v>2092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>
        <v>1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5"/>
    </row>
    <row r="146" spans="1:46" ht="15" customHeight="1">
      <c r="A146" s="4">
        <v>125</v>
      </c>
      <c r="B146" s="4" t="s">
        <v>2814</v>
      </c>
      <c r="C146" s="8" t="s">
        <v>2815</v>
      </c>
      <c r="D146" s="4" t="s">
        <v>99</v>
      </c>
      <c r="E146" s="9" t="s">
        <v>1750</v>
      </c>
      <c r="F146" s="4" t="s">
        <v>12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>
        <v>1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5"/>
    </row>
    <row r="147" spans="1:46" ht="15" customHeight="1">
      <c r="A147" s="4">
        <v>125</v>
      </c>
      <c r="B147" s="4" t="s">
        <v>2816</v>
      </c>
      <c r="C147" s="8" t="s">
        <v>2817</v>
      </c>
      <c r="D147" s="4" t="s">
        <v>99</v>
      </c>
      <c r="E147" s="9" t="s">
        <v>2534</v>
      </c>
      <c r="F147" s="4" t="s">
        <v>2092</v>
      </c>
      <c r="G147" s="4">
        <f aca="true" t="shared" si="5" ref="G147:G167">SUM(I147:AS147)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5"/>
    </row>
    <row r="148" spans="1:46" ht="15" customHeight="1">
      <c r="A148" s="4">
        <v>125</v>
      </c>
      <c r="B148" s="4" t="s">
        <v>2821</v>
      </c>
      <c r="C148" s="8" t="s">
        <v>2822</v>
      </c>
      <c r="D148" s="4" t="s">
        <v>99</v>
      </c>
      <c r="E148" s="9" t="s">
        <v>922</v>
      </c>
      <c r="F148" s="4" t="s">
        <v>26</v>
      </c>
      <c r="G148" s="4">
        <f t="shared" si="5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>
        <v>1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5"/>
    </row>
    <row r="149" spans="1:46" ht="15" customHeight="1">
      <c r="A149" s="4">
        <v>125</v>
      </c>
      <c r="B149" s="4" t="s">
        <v>2823</v>
      </c>
      <c r="C149" s="8" t="s">
        <v>2824</v>
      </c>
      <c r="D149" s="4" t="s">
        <v>99</v>
      </c>
      <c r="E149" s="9" t="s">
        <v>922</v>
      </c>
      <c r="F149" s="4" t="s">
        <v>26</v>
      </c>
      <c r="G149" s="4">
        <f t="shared" si="5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>
        <v>1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5"/>
    </row>
    <row r="150" spans="1:46" ht="15" customHeight="1">
      <c r="A150" s="4">
        <v>125</v>
      </c>
      <c r="B150" s="4" t="s">
        <v>2825</v>
      </c>
      <c r="C150" s="8" t="s">
        <v>2826</v>
      </c>
      <c r="D150" s="4" t="s">
        <v>99</v>
      </c>
      <c r="E150" s="9" t="s">
        <v>1311</v>
      </c>
      <c r="F150" s="4" t="s">
        <v>1458</v>
      </c>
      <c r="G150" s="4">
        <f t="shared" si="5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>
        <v>1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5"/>
    </row>
    <row r="151" spans="1:46" ht="15" customHeight="1">
      <c r="A151" s="4">
        <v>125</v>
      </c>
      <c r="B151" s="4" t="s">
        <v>2829</v>
      </c>
      <c r="C151" s="8" t="s">
        <v>2830</v>
      </c>
      <c r="D151" s="4" t="s">
        <v>99</v>
      </c>
      <c r="E151" s="9" t="s">
        <v>2325</v>
      </c>
      <c r="F151" s="4" t="s">
        <v>217</v>
      </c>
      <c r="G151" s="4">
        <f t="shared" si="5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>
        <v>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5"/>
    </row>
    <row r="152" spans="1:46" ht="15" customHeight="1">
      <c r="A152" s="4">
        <v>125</v>
      </c>
      <c r="B152" s="4" t="s">
        <v>2831</v>
      </c>
      <c r="C152" s="8" t="s">
        <v>2832</v>
      </c>
      <c r="D152" s="4" t="s">
        <v>99</v>
      </c>
      <c r="E152" s="9" t="s">
        <v>2395</v>
      </c>
      <c r="F152" s="4" t="s">
        <v>26</v>
      </c>
      <c r="G152" s="4">
        <f t="shared" si="5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>
        <v>1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5"/>
    </row>
    <row r="153" spans="1:46" ht="15" customHeight="1">
      <c r="A153" s="4">
        <v>125</v>
      </c>
      <c r="B153" s="4" t="s">
        <v>2835</v>
      </c>
      <c r="C153" s="8" t="s">
        <v>2836</v>
      </c>
      <c r="D153" s="4" t="s">
        <v>99</v>
      </c>
      <c r="E153" s="9" t="s">
        <v>1660</v>
      </c>
      <c r="F153" s="4" t="s">
        <v>1052</v>
      </c>
      <c r="G153" s="4">
        <f t="shared" si="5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>
        <v>1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5"/>
    </row>
    <row r="154" spans="1:46" ht="15" customHeight="1">
      <c r="A154" s="4">
        <v>125</v>
      </c>
      <c r="B154" s="4" t="s">
        <v>2837</v>
      </c>
      <c r="C154" s="8" t="s">
        <v>2838</v>
      </c>
      <c r="D154" s="4" t="s">
        <v>99</v>
      </c>
      <c r="E154" s="9" t="s">
        <v>84</v>
      </c>
      <c r="F154" s="4" t="s">
        <v>12</v>
      </c>
      <c r="G154" s="4">
        <f t="shared" si="5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>
        <v>1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5"/>
    </row>
    <row r="155" spans="1:46" ht="15" customHeight="1">
      <c r="A155" s="4">
        <v>125</v>
      </c>
      <c r="B155" s="4" t="s">
        <v>2839</v>
      </c>
      <c r="C155" s="8" t="s">
        <v>2840</v>
      </c>
      <c r="D155" s="4" t="s">
        <v>99</v>
      </c>
      <c r="E155" s="9" t="s">
        <v>84</v>
      </c>
      <c r="F155" s="4" t="s">
        <v>2092</v>
      </c>
      <c r="G155" s="4">
        <f t="shared" si="5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>
        <v>1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5"/>
    </row>
    <row r="156" spans="1:46" ht="15" customHeight="1">
      <c r="A156" s="4">
        <v>125</v>
      </c>
      <c r="B156" s="4" t="s">
        <v>1803</v>
      </c>
      <c r="C156" s="8" t="s">
        <v>2841</v>
      </c>
      <c r="D156" s="4" t="s">
        <v>99</v>
      </c>
      <c r="E156" s="9" t="s">
        <v>1767</v>
      </c>
      <c r="F156" s="4" t="s">
        <v>1458</v>
      </c>
      <c r="G156" s="4">
        <f t="shared" si="5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>
        <v>1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5"/>
    </row>
    <row r="157" spans="1:46" ht="15" customHeight="1">
      <c r="A157" s="4">
        <v>125</v>
      </c>
      <c r="B157" s="4" t="s">
        <v>2842</v>
      </c>
      <c r="C157" s="8" t="s">
        <v>2843</v>
      </c>
      <c r="D157" s="4" t="s">
        <v>99</v>
      </c>
      <c r="E157" s="9" t="s">
        <v>2622</v>
      </c>
      <c r="F157" s="4" t="s">
        <v>2623</v>
      </c>
      <c r="G157" s="4">
        <f t="shared" si="5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>
        <v>1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5"/>
    </row>
    <row r="158" spans="1:46" ht="15" customHeight="1">
      <c r="A158" s="4">
        <v>125</v>
      </c>
      <c r="B158" s="4" t="s">
        <v>2844</v>
      </c>
      <c r="C158" s="8" t="s">
        <v>2845</v>
      </c>
      <c r="D158" s="4" t="s">
        <v>99</v>
      </c>
      <c r="E158" s="9" t="s">
        <v>84</v>
      </c>
      <c r="F158" s="4" t="s">
        <v>2092</v>
      </c>
      <c r="G158" s="4">
        <f t="shared" si="5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>
        <v>1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5"/>
    </row>
    <row r="159" spans="1:46" ht="15" customHeight="1">
      <c r="A159" s="4">
        <v>125</v>
      </c>
      <c r="B159" s="4" t="s">
        <v>2846</v>
      </c>
      <c r="C159" s="8" t="s">
        <v>2847</v>
      </c>
      <c r="D159" s="4" t="s">
        <v>99</v>
      </c>
      <c r="E159" s="9" t="s">
        <v>84</v>
      </c>
      <c r="F159" s="4" t="s">
        <v>2092</v>
      </c>
      <c r="G159" s="4">
        <f t="shared" si="5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>
        <v>1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5"/>
    </row>
    <row r="160" spans="1:46" ht="15" customHeight="1">
      <c r="A160" s="4">
        <v>125</v>
      </c>
      <c r="B160" s="4" t="s">
        <v>2848</v>
      </c>
      <c r="C160" s="8" t="s">
        <v>2849</v>
      </c>
      <c r="D160" s="4" t="s">
        <v>99</v>
      </c>
      <c r="E160" s="9" t="s">
        <v>836</v>
      </c>
      <c r="F160" s="4" t="s">
        <v>26</v>
      </c>
      <c r="G160" s="4">
        <f t="shared" si="5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>
        <v>1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5"/>
    </row>
    <row r="161" spans="1:46" ht="15" customHeight="1">
      <c r="A161" s="4">
        <v>125</v>
      </c>
      <c r="B161" s="4" t="s">
        <v>2927</v>
      </c>
      <c r="C161" s="8" t="s">
        <v>2928</v>
      </c>
      <c r="D161" s="4" t="s">
        <v>99</v>
      </c>
      <c r="E161" s="9" t="s">
        <v>2266</v>
      </c>
      <c r="F161" s="4" t="s">
        <v>2092</v>
      </c>
      <c r="G161" s="4">
        <f t="shared" si="5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>
        <v>1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5"/>
    </row>
    <row r="162" spans="1:46" ht="15" customHeight="1">
      <c r="A162" s="4">
        <v>125</v>
      </c>
      <c r="B162" s="4" t="s">
        <v>2968</v>
      </c>
      <c r="C162" s="8" t="s">
        <v>2969</v>
      </c>
      <c r="D162" s="4" t="s">
        <v>99</v>
      </c>
      <c r="E162" s="9" t="s">
        <v>160</v>
      </c>
      <c r="F162" s="4" t="s">
        <v>1052</v>
      </c>
      <c r="G162" s="4">
        <f t="shared" si="5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>
        <v>1</v>
      </c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5"/>
    </row>
    <row r="163" spans="1:46" ht="15" customHeight="1">
      <c r="A163" s="4">
        <v>125</v>
      </c>
      <c r="B163" s="4" t="s">
        <v>2972</v>
      </c>
      <c r="C163" s="8" t="s">
        <v>2973</v>
      </c>
      <c r="D163" s="4" t="s">
        <v>99</v>
      </c>
      <c r="E163" s="9" t="s">
        <v>1660</v>
      </c>
      <c r="F163" s="4" t="s">
        <v>1052</v>
      </c>
      <c r="G163" s="4">
        <f t="shared" si="5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>
        <v>1</v>
      </c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5"/>
    </row>
    <row r="164" spans="1:46" ht="15" customHeight="1">
      <c r="A164" s="4">
        <v>125</v>
      </c>
      <c r="B164" s="4" t="s">
        <v>3094</v>
      </c>
      <c r="C164" s="8" t="s">
        <v>3095</v>
      </c>
      <c r="D164" s="4" t="s">
        <v>99</v>
      </c>
      <c r="E164" s="9" t="s">
        <v>3096</v>
      </c>
      <c r="F164" s="4" t="s">
        <v>29</v>
      </c>
      <c r="G164" s="4">
        <f t="shared" si="5"/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>
        <v>1</v>
      </c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5"/>
    </row>
    <row r="165" spans="1:46" ht="15" customHeight="1">
      <c r="A165" s="4">
        <v>125</v>
      </c>
      <c r="B165" s="4" t="s">
        <v>3284</v>
      </c>
      <c r="C165" s="8" t="s">
        <v>3285</v>
      </c>
      <c r="D165" s="4" t="s">
        <v>99</v>
      </c>
      <c r="E165" s="9" t="s">
        <v>84</v>
      </c>
      <c r="F165" s="4" t="s">
        <v>23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>
        <v>1</v>
      </c>
      <c r="AO165" s="8"/>
      <c r="AP165" s="8"/>
      <c r="AQ165" s="8"/>
      <c r="AR165" s="8"/>
      <c r="AS165" s="8"/>
      <c r="AT165" s="5"/>
    </row>
    <row r="166" spans="1:46" ht="15" customHeight="1">
      <c r="A166" s="4">
        <v>125</v>
      </c>
      <c r="B166" s="4" t="s">
        <v>3395</v>
      </c>
      <c r="C166" s="8" t="s">
        <v>3396</v>
      </c>
      <c r="D166" s="4" t="s">
        <v>99</v>
      </c>
      <c r="E166" s="9" t="s">
        <v>2071</v>
      </c>
      <c r="F166" s="4" t="s">
        <v>12</v>
      </c>
      <c r="G166" s="4">
        <f t="shared" si="5"/>
        <v>1</v>
      </c>
      <c r="H166" s="10"/>
      <c r="I166" s="8"/>
      <c r="J166" s="8"/>
      <c r="K166" s="8"/>
      <c r="L166" s="8">
        <v>1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5"/>
    </row>
    <row r="167" spans="1:46" ht="15" customHeight="1">
      <c r="A167" s="4">
        <v>125</v>
      </c>
      <c r="B167" s="4" t="s">
        <v>3397</v>
      </c>
      <c r="C167" s="8" t="s">
        <v>3398</v>
      </c>
      <c r="D167" s="4" t="s">
        <v>99</v>
      </c>
      <c r="E167" s="9" t="s">
        <v>84</v>
      </c>
      <c r="F167" s="4" t="s">
        <v>12</v>
      </c>
      <c r="G167" s="4">
        <f t="shared" si="5"/>
        <v>1</v>
      </c>
      <c r="H167" s="10"/>
      <c r="I167" s="8"/>
      <c r="J167" s="8"/>
      <c r="K167" s="8"/>
      <c r="L167" s="8">
        <v>1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5"/>
    </row>
    <row r="168" spans="1:46" ht="15" customHeight="1">
      <c r="A168" s="4"/>
      <c r="B168" s="4"/>
      <c r="C168" s="8"/>
      <c r="D168" s="4"/>
      <c r="E168" s="9"/>
      <c r="F168" s="4"/>
      <c r="G168" s="4"/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5"/>
    </row>
    <row r="169" spans="1:46" ht="4.5" customHeight="1">
      <c r="A169" s="11"/>
      <c r="B169" s="12"/>
      <c r="C169" s="13"/>
      <c r="D169" s="12"/>
      <c r="E169" s="14"/>
      <c r="F169" s="12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5"/>
    </row>
  </sheetData>
  <sheetProtection/>
  <mergeCells count="39">
    <mergeCell ref="K1:K2"/>
    <mergeCell ref="AR1:AR2"/>
    <mergeCell ref="AS1:AS2"/>
    <mergeCell ref="AQ1:AQ2"/>
    <mergeCell ref="AO1:AO2"/>
    <mergeCell ref="AL1:AL2"/>
    <mergeCell ref="AC1:AC2"/>
    <mergeCell ref="AP1:AP2"/>
    <mergeCell ref="U1:U2"/>
    <mergeCell ref="T1:T2"/>
    <mergeCell ref="A2:G2"/>
    <mergeCell ref="AH1:AH2"/>
    <mergeCell ref="AE1:AE2"/>
    <mergeCell ref="AF1:AF2"/>
    <mergeCell ref="AG1:AG2"/>
    <mergeCell ref="A1:G1"/>
    <mergeCell ref="I1:I2"/>
    <mergeCell ref="N1:N2"/>
    <mergeCell ref="S1:S2"/>
    <mergeCell ref="P1:P2"/>
    <mergeCell ref="V1:V2"/>
    <mergeCell ref="AB1:AB2"/>
    <mergeCell ref="W1:W2"/>
    <mergeCell ref="AM1:AM2"/>
    <mergeCell ref="AN1:AN2"/>
    <mergeCell ref="AJ1:AJ2"/>
    <mergeCell ref="AD1:AD2"/>
    <mergeCell ref="AK1:AK2"/>
    <mergeCell ref="Y1:Y2"/>
    <mergeCell ref="J1:J2"/>
    <mergeCell ref="L1:L2"/>
    <mergeCell ref="M1:M2"/>
    <mergeCell ref="O1:O2"/>
    <mergeCell ref="X1:X2"/>
    <mergeCell ref="AI1:AI2"/>
    <mergeCell ref="AA1:AA2"/>
    <mergeCell ref="Z1:Z2"/>
    <mergeCell ref="Q1:Q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3424</v>
      </c>
      <c r="L1" s="36" t="s">
        <v>3382</v>
      </c>
      <c r="M1" s="36" t="s">
        <v>2717</v>
      </c>
      <c r="N1" s="36" t="s">
        <v>3039</v>
      </c>
      <c r="O1" s="36" t="s">
        <v>2668</v>
      </c>
      <c r="P1" s="36" t="s">
        <v>2084</v>
      </c>
      <c r="Q1" s="36" t="s">
        <v>2258</v>
      </c>
      <c r="R1" s="36" t="s">
        <v>2729</v>
      </c>
      <c r="S1" s="36" t="s">
        <v>1892</v>
      </c>
      <c r="T1" s="36" t="s">
        <v>1468</v>
      </c>
      <c r="U1" s="36" t="s">
        <v>1456</v>
      </c>
      <c r="V1" s="36" t="s">
        <v>1473</v>
      </c>
      <c r="W1" s="36" t="s">
        <v>3055</v>
      </c>
      <c r="X1" s="36" t="s">
        <v>3137</v>
      </c>
      <c r="Y1" s="36" t="s">
        <v>1441</v>
      </c>
      <c r="Z1" s="36" t="s">
        <v>1664</v>
      </c>
      <c r="AA1" s="36" t="s">
        <v>1537</v>
      </c>
      <c r="AB1" s="36" t="s">
        <v>1438</v>
      </c>
      <c r="AC1" s="36" t="s">
        <v>1095</v>
      </c>
      <c r="AD1" s="36" t="s">
        <v>1436</v>
      </c>
      <c r="AE1" s="36" t="s">
        <v>1096</v>
      </c>
      <c r="AF1" s="36" t="s">
        <v>448</v>
      </c>
      <c r="AG1" s="36" t="s">
        <v>800</v>
      </c>
      <c r="AH1" s="36" t="s">
        <v>761</v>
      </c>
      <c r="AI1" s="36" t="s">
        <v>312</v>
      </c>
      <c r="AJ1" s="36" t="s">
        <v>821</v>
      </c>
      <c r="AK1" s="36" t="s">
        <v>771</v>
      </c>
      <c r="AL1" s="36" t="s">
        <v>308</v>
      </c>
      <c r="AM1" s="36" t="s">
        <v>1186</v>
      </c>
      <c r="AN1" s="36" t="s">
        <v>290</v>
      </c>
      <c r="AO1" s="36" t="s">
        <v>778</v>
      </c>
      <c r="AP1" s="36" t="s">
        <v>227</v>
      </c>
      <c r="AQ1" s="36" t="s">
        <v>201</v>
      </c>
      <c r="AR1" s="36" t="s">
        <v>142</v>
      </c>
      <c r="AS1" s="38" t="s">
        <v>66</v>
      </c>
      <c r="AT1" s="2"/>
    </row>
    <row r="2" spans="1:46" ht="78" customHeight="1">
      <c r="A2" s="28" t="s">
        <v>3591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9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3</v>
      </c>
      <c r="N3" s="3">
        <v>5</v>
      </c>
      <c r="O3" s="3">
        <v>5</v>
      </c>
      <c r="P3" s="3" t="s">
        <v>1701</v>
      </c>
      <c r="Q3" s="3" t="s">
        <v>1747</v>
      </c>
      <c r="R3" s="3">
        <v>2</v>
      </c>
      <c r="S3" s="3">
        <v>5</v>
      </c>
      <c r="T3" s="3">
        <v>2</v>
      </c>
      <c r="U3" s="3">
        <v>3</v>
      </c>
      <c r="V3" s="3">
        <v>3</v>
      </c>
      <c r="W3" s="3">
        <v>5</v>
      </c>
      <c r="X3" s="3">
        <v>5</v>
      </c>
      <c r="Y3" s="3">
        <v>4</v>
      </c>
      <c r="Z3" s="3">
        <v>5</v>
      </c>
      <c r="AA3" s="3">
        <v>5</v>
      </c>
      <c r="AB3" s="3">
        <v>4</v>
      </c>
      <c r="AC3" s="3">
        <v>2</v>
      </c>
      <c r="AD3" s="3">
        <v>4</v>
      </c>
      <c r="AE3" s="3">
        <v>5</v>
      </c>
      <c r="AF3" s="3">
        <v>2</v>
      </c>
      <c r="AG3" s="3">
        <v>4</v>
      </c>
      <c r="AH3" s="3">
        <v>5</v>
      </c>
      <c r="AI3" s="3">
        <v>3</v>
      </c>
      <c r="AJ3" s="3">
        <v>4</v>
      </c>
      <c r="AK3" s="3">
        <v>5</v>
      </c>
      <c r="AL3" s="3">
        <v>5</v>
      </c>
      <c r="AM3" s="3">
        <v>5</v>
      </c>
      <c r="AN3" s="3">
        <v>5</v>
      </c>
      <c r="AO3" s="3">
        <v>5</v>
      </c>
      <c r="AP3" s="3">
        <v>5</v>
      </c>
      <c r="AQ3" s="3">
        <v>5</v>
      </c>
      <c r="AR3" s="3">
        <v>3</v>
      </c>
      <c r="AS3" s="3">
        <v>3</v>
      </c>
      <c r="AT3" s="7"/>
    </row>
    <row r="4" spans="1:46" ht="15" customHeight="1">
      <c r="A4" s="4">
        <v>1</v>
      </c>
      <c r="B4" s="4" t="s">
        <v>2850</v>
      </c>
      <c r="C4" s="8" t="s">
        <v>2851</v>
      </c>
      <c r="D4" s="4" t="s">
        <v>101</v>
      </c>
      <c r="E4" s="9" t="s">
        <v>1426</v>
      </c>
      <c r="F4" s="4" t="s">
        <v>102</v>
      </c>
      <c r="G4" s="4">
        <f aca="true" t="shared" si="0" ref="G4:G35">SUM(I4:AS4)</f>
        <v>491</v>
      </c>
      <c r="H4" s="10"/>
      <c r="I4" s="8"/>
      <c r="J4" s="8"/>
      <c r="K4" s="8"/>
      <c r="L4" s="8"/>
      <c r="M4" s="8"/>
      <c r="N4" s="8"/>
      <c r="O4" s="8"/>
      <c r="P4" s="8">
        <v>25</v>
      </c>
      <c r="Q4" s="8">
        <v>65</v>
      </c>
      <c r="R4" s="8"/>
      <c r="S4" s="8"/>
      <c r="T4" s="8"/>
      <c r="U4" s="8">
        <v>80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81</v>
      </c>
      <c r="AG4" s="8"/>
      <c r="AH4" s="8"/>
      <c r="AI4" s="8">
        <v>80</v>
      </c>
      <c r="AJ4" s="8"/>
      <c r="AK4" s="8"/>
      <c r="AL4" s="8"/>
      <c r="AM4" s="8"/>
      <c r="AN4" s="8"/>
      <c r="AO4" s="8"/>
      <c r="AP4" s="8"/>
      <c r="AQ4" s="8"/>
      <c r="AR4" s="8">
        <v>80</v>
      </c>
      <c r="AS4" s="8">
        <v>80</v>
      </c>
      <c r="AT4" s="5"/>
    </row>
    <row r="5" spans="1:46" ht="15" customHeight="1">
      <c r="A5" s="4">
        <v>2</v>
      </c>
      <c r="B5" s="4" t="s">
        <v>1875</v>
      </c>
      <c r="C5" s="8" t="s">
        <v>2376</v>
      </c>
      <c r="D5" s="4" t="s">
        <v>101</v>
      </c>
      <c r="E5" s="9" t="s">
        <v>1536</v>
      </c>
      <c r="F5" s="4" t="s">
        <v>73</v>
      </c>
      <c r="G5" s="4">
        <f t="shared" si="0"/>
        <v>434</v>
      </c>
      <c r="H5" s="10"/>
      <c r="I5" s="8"/>
      <c r="J5" s="8">
        <v>55</v>
      </c>
      <c r="K5" s="8"/>
      <c r="L5" s="8"/>
      <c r="M5" s="8"/>
      <c r="N5" s="8"/>
      <c r="O5" s="8"/>
      <c r="P5" s="8">
        <v>45</v>
      </c>
      <c r="Q5" s="8"/>
      <c r="R5" s="8"/>
      <c r="S5" s="8"/>
      <c r="T5" s="8">
        <v>106</v>
      </c>
      <c r="U5" s="8"/>
      <c r="V5" s="8"/>
      <c r="W5" s="8"/>
      <c r="X5" s="8"/>
      <c r="Y5" s="8">
        <v>35</v>
      </c>
      <c r="Z5" s="8"/>
      <c r="AA5" s="8"/>
      <c r="AB5" s="8"/>
      <c r="AC5" s="8"/>
      <c r="AD5" s="8"/>
      <c r="AE5" s="8"/>
      <c r="AF5" s="8"/>
      <c r="AG5" s="8">
        <v>35</v>
      </c>
      <c r="AH5" s="8"/>
      <c r="AI5" s="8">
        <v>30</v>
      </c>
      <c r="AJ5" s="8"/>
      <c r="AK5" s="8"/>
      <c r="AL5" s="8"/>
      <c r="AM5" s="8"/>
      <c r="AN5" s="8"/>
      <c r="AO5" s="8">
        <v>8</v>
      </c>
      <c r="AP5" s="8"/>
      <c r="AQ5" s="8"/>
      <c r="AR5" s="8">
        <v>65</v>
      </c>
      <c r="AS5" s="8">
        <v>55</v>
      </c>
      <c r="AT5" s="5"/>
    </row>
    <row r="6" spans="1:46" ht="15" customHeight="1">
      <c r="A6" s="4">
        <v>3</v>
      </c>
      <c r="B6" s="4" t="s">
        <v>2724</v>
      </c>
      <c r="C6" s="8" t="s">
        <v>2725</v>
      </c>
      <c r="D6" s="4" t="s">
        <v>101</v>
      </c>
      <c r="E6" s="9" t="s">
        <v>443</v>
      </c>
      <c r="F6" s="4" t="s">
        <v>73</v>
      </c>
      <c r="G6" s="4">
        <f t="shared" si="0"/>
        <v>245</v>
      </c>
      <c r="H6" s="10"/>
      <c r="I6" s="8"/>
      <c r="J6" s="8"/>
      <c r="K6" s="8"/>
      <c r="L6" s="8"/>
      <c r="M6" s="8">
        <v>80</v>
      </c>
      <c r="N6" s="8"/>
      <c r="O6" s="8"/>
      <c r="P6" s="8"/>
      <c r="Q6" s="8"/>
      <c r="R6" s="8"/>
      <c r="S6" s="8"/>
      <c r="T6" s="8">
        <v>85</v>
      </c>
      <c r="U6" s="8"/>
      <c r="V6" s="8"/>
      <c r="W6" s="8"/>
      <c r="X6" s="8"/>
      <c r="Y6" s="8"/>
      <c r="Z6" s="8"/>
      <c r="AA6" s="8"/>
      <c r="AB6" s="8">
        <v>30</v>
      </c>
      <c r="AC6" s="8"/>
      <c r="AD6" s="8"/>
      <c r="AE6" s="8"/>
      <c r="AF6" s="8"/>
      <c r="AG6" s="8">
        <v>40</v>
      </c>
      <c r="AH6" s="8"/>
      <c r="AI6" s="8"/>
      <c r="AJ6" s="8"/>
      <c r="AK6" s="8"/>
      <c r="AL6" s="8"/>
      <c r="AM6" s="8"/>
      <c r="AN6" s="8"/>
      <c r="AO6" s="8">
        <v>10</v>
      </c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1515</v>
      </c>
      <c r="C7" s="8" t="s">
        <v>480</v>
      </c>
      <c r="D7" s="4" t="s">
        <v>101</v>
      </c>
      <c r="E7" s="9" t="s">
        <v>84</v>
      </c>
      <c r="F7" s="4" t="s">
        <v>136</v>
      </c>
      <c r="G7" s="4">
        <f t="shared" si="0"/>
        <v>208</v>
      </c>
      <c r="H7" s="10"/>
      <c r="I7" s="8"/>
      <c r="J7" s="8"/>
      <c r="K7" s="8"/>
      <c r="L7" s="8"/>
      <c r="M7" s="8"/>
      <c r="N7" s="8"/>
      <c r="O7" s="8"/>
      <c r="P7" s="8">
        <v>1</v>
      </c>
      <c r="Q7" s="8"/>
      <c r="R7" s="8">
        <v>85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>
        <v>75</v>
      </c>
      <c r="AD7" s="8"/>
      <c r="AE7" s="8"/>
      <c r="AF7" s="8">
        <v>45</v>
      </c>
      <c r="AG7" s="8"/>
      <c r="AH7" s="8">
        <v>2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4" t="s">
        <v>2359</v>
      </c>
      <c r="C8" s="8" t="s">
        <v>478</v>
      </c>
      <c r="D8" s="4" t="s">
        <v>101</v>
      </c>
      <c r="E8" s="9" t="s">
        <v>2360</v>
      </c>
      <c r="F8" s="4" t="s">
        <v>136</v>
      </c>
      <c r="G8" s="4">
        <f t="shared" si="0"/>
        <v>189</v>
      </c>
      <c r="H8" s="10"/>
      <c r="I8" s="8"/>
      <c r="J8" s="8"/>
      <c r="K8" s="8"/>
      <c r="L8" s="8">
        <v>7</v>
      </c>
      <c r="M8" s="8"/>
      <c r="N8" s="8"/>
      <c r="O8" s="8"/>
      <c r="P8" s="8">
        <v>2</v>
      </c>
      <c r="Q8" s="8">
        <v>25</v>
      </c>
      <c r="R8" s="8">
        <v>75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75</v>
      </c>
      <c r="AG8" s="8"/>
      <c r="AH8" s="8"/>
      <c r="AI8" s="8"/>
      <c r="AJ8" s="8"/>
      <c r="AK8" s="8"/>
      <c r="AL8" s="8"/>
      <c r="AM8" s="8"/>
      <c r="AN8" s="8">
        <v>5</v>
      </c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4" t="s">
        <v>2726</v>
      </c>
      <c r="C9" s="8" t="s">
        <v>2727</v>
      </c>
      <c r="D9" s="4" t="s">
        <v>101</v>
      </c>
      <c r="E9" s="9" t="s">
        <v>794</v>
      </c>
      <c r="F9" s="4" t="s">
        <v>73</v>
      </c>
      <c r="G9" s="4">
        <f t="shared" si="0"/>
        <v>184</v>
      </c>
      <c r="H9" s="10"/>
      <c r="I9" s="8"/>
      <c r="J9" s="8"/>
      <c r="K9" s="8"/>
      <c r="L9" s="8"/>
      <c r="M9" s="8">
        <v>65</v>
      </c>
      <c r="N9" s="8"/>
      <c r="O9" s="8"/>
      <c r="P9" s="8"/>
      <c r="Q9" s="8"/>
      <c r="R9" s="8"/>
      <c r="S9" s="8"/>
      <c r="T9" s="8">
        <v>75</v>
      </c>
      <c r="U9" s="8"/>
      <c r="V9" s="8"/>
      <c r="W9" s="8"/>
      <c r="X9" s="8"/>
      <c r="Y9" s="8"/>
      <c r="Z9" s="8"/>
      <c r="AA9" s="8"/>
      <c r="AB9" s="8">
        <v>35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9</v>
      </c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1876</v>
      </c>
      <c r="C10" s="8" t="s">
        <v>1877</v>
      </c>
      <c r="D10" s="4" t="s">
        <v>101</v>
      </c>
      <c r="E10" s="9" t="s">
        <v>1878</v>
      </c>
      <c r="F10" s="4" t="s">
        <v>73</v>
      </c>
      <c r="G10" s="4">
        <f t="shared" si="0"/>
        <v>182</v>
      </c>
      <c r="H10" s="10"/>
      <c r="I10" s="8"/>
      <c r="J10" s="8"/>
      <c r="K10" s="8"/>
      <c r="L10" s="8"/>
      <c r="M10" s="8">
        <v>55</v>
      </c>
      <c r="N10" s="8"/>
      <c r="O10" s="8"/>
      <c r="P10" s="8">
        <v>1</v>
      </c>
      <c r="Q10" s="8"/>
      <c r="R10" s="8"/>
      <c r="S10" s="8"/>
      <c r="T10" s="8">
        <v>101</v>
      </c>
      <c r="U10" s="8"/>
      <c r="V10" s="8"/>
      <c r="W10" s="8"/>
      <c r="X10" s="8"/>
      <c r="Y10" s="8"/>
      <c r="Z10" s="8"/>
      <c r="AA10" s="8"/>
      <c r="AB10" s="8">
        <v>25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2356</v>
      </c>
      <c r="C11" s="8" t="s">
        <v>476</v>
      </c>
      <c r="D11" s="4" t="s">
        <v>101</v>
      </c>
      <c r="E11" s="9" t="s">
        <v>2145</v>
      </c>
      <c r="F11" s="4" t="s">
        <v>12</v>
      </c>
      <c r="G11" s="4">
        <f t="shared" si="0"/>
        <v>160</v>
      </c>
      <c r="H11" s="10"/>
      <c r="I11" s="8"/>
      <c r="J11" s="8"/>
      <c r="K11" s="8"/>
      <c r="L11" s="8"/>
      <c r="M11" s="8"/>
      <c r="N11" s="8"/>
      <c r="O11" s="8"/>
      <c r="P11" s="8">
        <v>16</v>
      </c>
      <c r="Q11" s="8">
        <v>38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106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8</v>
      </c>
      <c r="B12" s="4" t="s">
        <v>3012</v>
      </c>
      <c r="C12" s="8" t="s">
        <v>3013</v>
      </c>
      <c r="D12" s="4" t="s">
        <v>101</v>
      </c>
      <c r="E12" s="9" t="s">
        <v>3014</v>
      </c>
      <c r="F12" s="4" t="s">
        <v>70</v>
      </c>
      <c r="G12" s="4">
        <f t="shared" si="0"/>
        <v>160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40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55</v>
      </c>
      <c r="AS12" s="8">
        <v>65</v>
      </c>
      <c r="AT12" s="5"/>
    </row>
    <row r="13" spans="1:46" ht="15" customHeight="1">
      <c r="A13" s="4">
        <v>10</v>
      </c>
      <c r="B13" s="4" t="s">
        <v>1255</v>
      </c>
      <c r="C13" s="8" t="s">
        <v>750</v>
      </c>
      <c r="D13" s="4" t="s">
        <v>101</v>
      </c>
      <c r="E13" s="9" t="s">
        <v>1195</v>
      </c>
      <c r="F13" s="4" t="s">
        <v>129</v>
      </c>
      <c r="G13" s="4">
        <f t="shared" si="0"/>
        <v>156</v>
      </c>
      <c r="H13" s="10"/>
      <c r="I13" s="8"/>
      <c r="J13" s="8">
        <v>45</v>
      </c>
      <c r="K13" s="8"/>
      <c r="L13" s="8"/>
      <c r="M13" s="8"/>
      <c r="N13" s="8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35</v>
      </c>
      <c r="AE13" s="8"/>
      <c r="AF13" s="8"/>
      <c r="AG13" s="8"/>
      <c r="AH13" s="8"/>
      <c r="AI13" s="8">
        <v>35</v>
      </c>
      <c r="AJ13" s="8">
        <v>25</v>
      </c>
      <c r="AK13" s="8"/>
      <c r="AL13" s="8"/>
      <c r="AM13" s="8">
        <v>7</v>
      </c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2355</v>
      </c>
      <c r="C14" s="8" t="s">
        <v>203</v>
      </c>
      <c r="D14" s="4" t="s">
        <v>101</v>
      </c>
      <c r="E14" s="9" t="s">
        <v>84</v>
      </c>
      <c r="F14" s="4" t="s">
        <v>23</v>
      </c>
      <c r="G14" s="4">
        <f t="shared" si="0"/>
        <v>154</v>
      </c>
      <c r="H14" s="10"/>
      <c r="I14" s="8"/>
      <c r="J14" s="8"/>
      <c r="K14" s="8"/>
      <c r="L14" s="8"/>
      <c r="M14" s="8"/>
      <c r="N14" s="8"/>
      <c r="O14" s="8"/>
      <c r="P14" s="8">
        <v>1</v>
      </c>
      <c r="Q14" s="8">
        <v>38</v>
      </c>
      <c r="R14" s="8">
        <v>100</v>
      </c>
      <c r="S14" s="8"/>
      <c r="T14" s="8"/>
      <c r="U14" s="8"/>
      <c r="V14" s="8"/>
      <c r="W14" s="8"/>
      <c r="X14" s="8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7</v>
      </c>
      <c r="AR14" s="8"/>
      <c r="AS14" s="8"/>
      <c r="AT14" s="5"/>
    </row>
    <row r="15" spans="1:46" ht="15" customHeight="1">
      <c r="A15" s="4">
        <v>12</v>
      </c>
      <c r="B15" s="4" t="s">
        <v>2357</v>
      </c>
      <c r="C15" s="8" t="s">
        <v>2358</v>
      </c>
      <c r="D15" s="4" t="s">
        <v>101</v>
      </c>
      <c r="E15" s="9" t="s">
        <v>2232</v>
      </c>
      <c r="F15" s="4" t="s">
        <v>26</v>
      </c>
      <c r="G15" s="4">
        <f t="shared" si="0"/>
        <v>152</v>
      </c>
      <c r="H15" s="10"/>
      <c r="I15" s="8"/>
      <c r="J15" s="8"/>
      <c r="K15" s="8"/>
      <c r="L15" s="8"/>
      <c r="M15" s="8"/>
      <c r="N15" s="8"/>
      <c r="O15" s="8"/>
      <c r="P15" s="8">
        <v>120</v>
      </c>
      <c r="Q15" s="8">
        <v>32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5"/>
    </row>
    <row r="16" spans="1:46" ht="15" customHeight="1">
      <c r="A16" s="4">
        <v>13</v>
      </c>
      <c r="B16" s="4" t="s">
        <v>2353</v>
      </c>
      <c r="C16" s="8" t="s">
        <v>2354</v>
      </c>
      <c r="D16" s="4" t="s">
        <v>101</v>
      </c>
      <c r="E16" s="9" t="s">
        <v>84</v>
      </c>
      <c r="F16" s="4" t="s">
        <v>23</v>
      </c>
      <c r="G16" s="4">
        <f t="shared" si="0"/>
        <v>146</v>
      </c>
      <c r="H16" s="10"/>
      <c r="I16" s="8"/>
      <c r="J16" s="8"/>
      <c r="K16" s="8"/>
      <c r="L16" s="8">
        <v>17</v>
      </c>
      <c r="M16" s="8"/>
      <c r="N16" s="8"/>
      <c r="O16" s="8"/>
      <c r="P16" s="8">
        <v>65</v>
      </c>
      <c r="Q16" s="8">
        <v>54</v>
      </c>
      <c r="R16" s="8"/>
      <c r="S16" s="8"/>
      <c r="T16" s="8"/>
      <c r="U16" s="8"/>
      <c r="V16" s="8"/>
      <c r="W16" s="8"/>
      <c r="X16" s="8">
        <v>10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2438</v>
      </c>
      <c r="C17" s="8" t="s">
        <v>887</v>
      </c>
      <c r="D17" s="4" t="s">
        <v>101</v>
      </c>
      <c r="E17" s="9" t="s">
        <v>826</v>
      </c>
      <c r="F17" s="4" t="s">
        <v>30</v>
      </c>
      <c r="G17" s="4">
        <f t="shared" si="0"/>
        <v>116</v>
      </c>
      <c r="H17" s="10"/>
      <c r="I17" s="8"/>
      <c r="J17" s="8">
        <v>80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1</v>
      </c>
      <c r="AB17" s="8"/>
      <c r="AC17" s="8"/>
      <c r="AD17" s="8"/>
      <c r="AE17" s="8"/>
      <c r="AF17" s="8"/>
      <c r="AG17" s="8"/>
      <c r="AH17" s="8"/>
      <c r="AI17" s="8"/>
      <c r="AJ17" s="8">
        <v>35</v>
      </c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2739</v>
      </c>
      <c r="C18" s="8" t="s">
        <v>2740</v>
      </c>
      <c r="D18" s="4" t="s">
        <v>101</v>
      </c>
      <c r="E18" s="9" t="s">
        <v>84</v>
      </c>
      <c r="F18" s="4" t="s">
        <v>136</v>
      </c>
      <c r="G18" s="4">
        <f t="shared" si="0"/>
        <v>111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55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55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1</v>
      </c>
      <c r="AR18" s="8"/>
      <c r="AS18" s="8"/>
      <c r="AT18" s="5"/>
    </row>
    <row r="19" spans="1:46" ht="15" customHeight="1">
      <c r="A19" s="4">
        <v>16</v>
      </c>
      <c r="B19" s="4" t="s">
        <v>1253</v>
      </c>
      <c r="C19" s="8" t="s">
        <v>1254</v>
      </c>
      <c r="D19" s="4" t="s">
        <v>101</v>
      </c>
      <c r="E19" s="9" t="s">
        <v>1250</v>
      </c>
      <c r="F19" s="4" t="s">
        <v>129</v>
      </c>
      <c r="G19" s="4">
        <f t="shared" si="0"/>
        <v>107</v>
      </c>
      <c r="H19" s="10"/>
      <c r="I19" s="8"/>
      <c r="J19" s="8">
        <v>40</v>
      </c>
      <c r="K19" s="8"/>
      <c r="L19" s="8"/>
      <c r="M19" s="8"/>
      <c r="N19" s="8">
        <v>6</v>
      </c>
      <c r="O19" s="8"/>
      <c r="P19" s="8">
        <v>1</v>
      </c>
      <c r="Q19" s="8"/>
      <c r="R19" s="8"/>
      <c r="S19" s="8"/>
      <c r="T19" s="8"/>
      <c r="U19" s="8"/>
      <c r="V19" s="8"/>
      <c r="W19" s="8">
        <v>10</v>
      </c>
      <c r="X19" s="8"/>
      <c r="Y19" s="8"/>
      <c r="Z19" s="8"/>
      <c r="AA19" s="8"/>
      <c r="AB19" s="8"/>
      <c r="AC19" s="8"/>
      <c r="AD19" s="8">
        <v>40</v>
      </c>
      <c r="AE19" s="8"/>
      <c r="AF19" s="8"/>
      <c r="AG19" s="8"/>
      <c r="AH19" s="8"/>
      <c r="AI19" s="8"/>
      <c r="AJ19" s="8"/>
      <c r="AK19" s="8"/>
      <c r="AL19" s="8"/>
      <c r="AM19" s="8">
        <v>10</v>
      </c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4" t="s">
        <v>2369</v>
      </c>
      <c r="C20" s="8" t="s">
        <v>2370</v>
      </c>
      <c r="D20" s="4" t="s">
        <v>101</v>
      </c>
      <c r="E20" s="9" t="s">
        <v>84</v>
      </c>
      <c r="F20" s="4" t="s">
        <v>424</v>
      </c>
      <c r="G20" s="4">
        <f t="shared" si="0"/>
        <v>100</v>
      </c>
      <c r="H20" s="10"/>
      <c r="I20" s="8"/>
      <c r="J20" s="8"/>
      <c r="K20" s="8"/>
      <c r="L20" s="8"/>
      <c r="M20" s="8"/>
      <c r="N20" s="8"/>
      <c r="O20" s="8"/>
      <c r="P20" s="8">
        <v>100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5"/>
    </row>
    <row r="21" spans="1:46" ht="15" customHeight="1">
      <c r="A21" s="4">
        <v>18</v>
      </c>
      <c r="B21" s="4" t="s">
        <v>2368</v>
      </c>
      <c r="C21" s="8" t="s">
        <v>477</v>
      </c>
      <c r="D21" s="4" t="s">
        <v>101</v>
      </c>
      <c r="E21" s="9" t="s">
        <v>2145</v>
      </c>
      <c r="F21" s="4" t="s">
        <v>12</v>
      </c>
      <c r="G21" s="4">
        <f t="shared" si="0"/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95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2865</v>
      </c>
      <c r="C22" s="8" t="s">
        <v>2866</v>
      </c>
      <c r="D22" s="4" t="s">
        <v>101</v>
      </c>
      <c r="E22" s="9" t="s">
        <v>84</v>
      </c>
      <c r="F22" s="4" t="s">
        <v>136</v>
      </c>
      <c r="G22" s="4">
        <f t="shared" si="0"/>
        <v>89</v>
      </c>
      <c r="H22" s="10"/>
      <c r="I22" s="8"/>
      <c r="J22" s="8"/>
      <c r="K22" s="8"/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8"/>
      <c r="X22" s="8"/>
      <c r="Y22" s="8"/>
      <c r="Z22" s="8">
        <v>9</v>
      </c>
      <c r="AA22" s="8"/>
      <c r="AB22" s="8"/>
      <c r="AC22" s="8">
        <v>65</v>
      </c>
      <c r="AD22" s="8"/>
      <c r="AE22" s="8"/>
      <c r="AF22" s="8"/>
      <c r="AG22" s="8"/>
      <c r="AH22" s="8">
        <v>8</v>
      </c>
      <c r="AI22" s="8"/>
      <c r="AJ22" s="8"/>
      <c r="AK22" s="8"/>
      <c r="AL22" s="8"/>
      <c r="AM22" s="8"/>
      <c r="AN22" s="8"/>
      <c r="AO22" s="8"/>
      <c r="AP22" s="8"/>
      <c r="AQ22" s="8">
        <v>6</v>
      </c>
      <c r="AR22" s="8"/>
      <c r="AS22" s="8"/>
      <c r="AT22" s="5"/>
    </row>
    <row r="23" spans="1:46" ht="15" customHeight="1">
      <c r="A23" s="4">
        <v>20</v>
      </c>
      <c r="B23" s="4" t="s">
        <v>2743</v>
      </c>
      <c r="C23" s="8" t="s">
        <v>2744</v>
      </c>
      <c r="D23" s="4" t="s">
        <v>101</v>
      </c>
      <c r="E23" s="9" t="s">
        <v>84</v>
      </c>
      <c r="F23" s="4" t="s">
        <v>136</v>
      </c>
      <c r="G23" s="4">
        <f t="shared" si="0"/>
        <v>88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20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45</v>
      </c>
      <c r="AD23" s="8"/>
      <c r="AE23" s="8"/>
      <c r="AF23" s="8">
        <v>13</v>
      </c>
      <c r="AG23" s="8"/>
      <c r="AH23" s="8">
        <v>1</v>
      </c>
      <c r="AI23" s="8"/>
      <c r="AJ23" s="8"/>
      <c r="AK23" s="8"/>
      <c r="AL23" s="8"/>
      <c r="AM23" s="8"/>
      <c r="AN23" s="8"/>
      <c r="AO23" s="8"/>
      <c r="AP23" s="8"/>
      <c r="AQ23" s="8">
        <v>9</v>
      </c>
      <c r="AR23" s="8"/>
      <c r="AS23" s="8"/>
      <c r="AT23" s="5"/>
    </row>
    <row r="24" spans="1:46" ht="15" customHeight="1">
      <c r="A24" s="4">
        <v>21</v>
      </c>
      <c r="B24" s="4" t="s">
        <v>2371</v>
      </c>
      <c r="C24" s="8" t="s">
        <v>2372</v>
      </c>
      <c r="D24" s="4" t="s">
        <v>101</v>
      </c>
      <c r="E24" s="9" t="s">
        <v>2373</v>
      </c>
      <c r="F24" s="4" t="s">
        <v>136</v>
      </c>
      <c r="G24" s="4">
        <f t="shared" si="0"/>
        <v>85</v>
      </c>
      <c r="H24" s="10"/>
      <c r="I24" s="8"/>
      <c r="J24" s="8"/>
      <c r="K24" s="8"/>
      <c r="L24" s="8"/>
      <c r="M24" s="8"/>
      <c r="N24" s="8"/>
      <c r="O24" s="8"/>
      <c r="P24" s="8">
        <v>85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5"/>
    </row>
    <row r="25" spans="1:46" ht="15" customHeight="1">
      <c r="A25" s="4">
        <v>21</v>
      </c>
      <c r="B25" s="4" t="s">
        <v>3025</v>
      </c>
      <c r="C25" s="8" t="s">
        <v>3026</v>
      </c>
      <c r="D25" s="4" t="s">
        <v>101</v>
      </c>
      <c r="E25" s="9" t="s">
        <v>84</v>
      </c>
      <c r="F25" s="4" t="s">
        <v>136</v>
      </c>
      <c r="G25" s="4">
        <f t="shared" si="0"/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85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23</v>
      </c>
      <c r="B26" s="4" t="s">
        <v>1256</v>
      </c>
      <c r="C26" s="8" t="s">
        <v>889</v>
      </c>
      <c r="D26" s="4" t="s">
        <v>101</v>
      </c>
      <c r="E26" s="9" t="s">
        <v>1195</v>
      </c>
      <c r="F26" s="4" t="s">
        <v>129</v>
      </c>
      <c r="G26" s="4">
        <f t="shared" si="0"/>
        <v>79</v>
      </c>
      <c r="H26" s="10"/>
      <c r="I26" s="8"/>
      <c r="J26" s="8">
        <v>13</v>
      </c>
      <c r="K26" s="8"/>
      <c r="L26" s="8"/>
      <c r="M26" s="8"/>
      <c r="N26" s="8">
        <v>5</v>
      </c>
      <c r="O26" s="8"/>
      <c r="P26" s="8"/>
      <c r="Q26" s="8"/>
      <c r="R26" s="8"/>
      <c r="S26" s="8"/>
      <c r="T26" s="8"/>
      <c r="U26" s="8"/>
      <c r="V26" s="8"/>
      <c r="W26" s="8">
        <v>8</v>
      </c>
      <c r="X26" s="8"/>
      <c r="Y26" s="8"/>
      <c r="Z26" s="8"/>
      <c r="AA26" s="8"/>
      <c r="AB26" s="8"/>
      <c r="AC26" s="8"/>
      <c r="AD26" s="8">
        <v>30</v>
      </c>
      <c r="AE26" s="8"/>
      <c r="AF26" s="8"/>
      <c r="AG26" s="8"/>
      <c r="AH26" s="8"/>
      <c r="AI26" s="8"/>
      <c r="AJ26" s="8">
        <v>17</v>
      </c>
      <c r="AK26" s="8"/>
      <c r="AL26" s="8"/>
      <c r="AM26" s="8">
        <v>6</v>
      </c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4" t="s">
        <v>2379</v>
      </c>
      <c r="C27" s="8" t="s">
        <v>2380</v>
      </c>
      <c r="D27" s="4" t="s">
        <v>101</v>
      </c>
      <c r="E27" s="9" t="s">
        <v>2381</v>
      </c>
      <c r="F27" s="4" t="s">
        <v>2092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>
        <v>30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45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1586</v>
      </c>
      <c r="C28" s="8" t="s">
        <v>1587</v>
      </c>
      <c r="D28" s="4" t="s">
        <v>101</v>
      </c>
      <c r="E28" s="9" t="s">
        <v>826</v>
      </c>
      <c r="F28" s="4" t="s">
        <v>30</v>
      </c>
      <c r="G28" s="4">
        <f t="shared" si="0"/>
        <v>67</v>
      </c>
      <c r="H28" s="10"/>
      <c r="I28" s="8"/>
      <c r="J28" s="8">
        <v>65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2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4" t="s">
        <v>3176</v>
      </c>
      <c r="C29" s="8" t="s">
        <v>3177</v>
      </c>
      <c r="D29" s="4" t="s">
        <v>101</v>
      </c>
      <c r="E29" s="9" t="s">
        <v>84</v>
      </c>
      <c r="F29" s="4" t="s">
        <v>313</v>
      </c>
      <c r="G29" s="4">
        <f t="shared" si="0"/>
        <v>65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65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2745</v>
      </c>
      <c r="C30" s="8" t="s">
        <v>2746</v>
      </c>
      <c r="D30" s="4" t="s">
        <v>101</v>
      </c>
      <c r="E30" s="9" t="s">
        <v>1727</v>
      </c>
      <c r="F30" s="4" t="s">
        <v>29</v>
      </c>
      <c r="G30" s="4">
        <f t="shared" si="0"/>
        <v>64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19</v>
      </c>
      <c r="S30" s="8"/>
      <c r="T30" s="8"/>
      <c r="U30" s="8"/>
      <c r="V30" s="8">
        <v>45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2361</v>
      </c>
      <c r="C31" s="8" t="s">
        <v>752</v>
      </c>
      <c r="D31" s="4" t="s">
        <v>101</v>
      </c>
      <c r="E31" s="9" t="s">
        <v>84</v>
      </c>
      <c r="F31" s="4" t="s">
        <v>313</v>
      </c>
      <c r="G31" s="4">
        <f t="shared" si="0"/>
        <v>59</v>
      </c>
      <c r="H31" s="10"/>
      <c r="I31" s="8"/>
      <c r="J31" s="8"/>
      <c r="K31" s="8"/>
      <c r="L31" s="8"/>
      <c r="M31" s="8"/>
      <c r="N31" s="8"/>
      <c r="O31" s="8"/>
      <c r="P31" s="8">
        <v>22</v>
      </c>
      <c r="Q31" s="8">
        <v>19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18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29</v>
      </c>
      <c r="B32" s="4" t="s">
        <v>2414</v>
      </c>
      <c r="C32" s="8" t="s">
        <v>479</v>
      </c>
      <c r="D32" s="4" t="s">
        <v>101</v>
      </c>
      <c r="E32" s="9" t="s">
        <v>2145</v>
      </c>
      <c r="F32" s="4" t="s">
        <v>12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55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29</v>
      </c>
      <c r="B33" s="4" t="s">
        <v>2374</v>
      </c>
      <c r="C33" s="8" t="s">
        <v>2375</v>
      </c>
      <c r="D33" s="4" t="s">
        <v>101</v>
      </c>
      <c r="E33" s="9" t="s">
        <v>2232</v>
      </c>
      <c r="F33" s="4" t="s">
        <v>26</v>
      </c>
      <c r="G33" s="4">
        <f t="shared" si="0"/>
        <v>55</v>
      </c>
      <c r="H33" s="10"/>
      <c r="I33" s="8"/>
      <c r="J33" s="8"/>
      <c r="K33" s="8"/>
      <c r="L33" s="8"/>
      <c r="M33" s="8"/>
      <c r="N33" s="8"/>
      <c r="O33" s="8"/>
      <c r="P33" s="8">
        <v>55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29</v>
      </c>
      <c r="B34" s="4" t="s">
        <v>3178</v>
      </c>
      <c r="C34" s="8" t="s">
        <v>3179</v>
      </c>
      <c r="D34" s="4" t="s">
        <v>101</v>
      </c>
      <c r="E34" s="9" t="s">
        <v>84</v>
      </c>
      <c r="F34" s="4" t="s">
        <v>313</v>
      </c>
      <c r="G34" s="4">
        <f t="shared" si="0"/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55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2387</v>
      </c>
      <c r="C35" s="8" t="s">
        <v>749</v>
      </c>
      <c r="D35" s="4" t="s">
        <v>101</v>
      </c>
      <c r="E35" s="9" t="s">
        <v>84</v>
      </c>
      <c r="F35" s="4" t="s">
        <v>424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50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4" t="s">
        <v>1665</v>
      </c>
      <c r="C36" s="8" t="s">
        <v>202</v>
      </c>
      <c r="D36" s="4" t="s">
        <v>101</v>
      </c>
      <c r="E36" s="9" t="s">
        <v>1666</v>
      </c>
      <c r="F36" s="4" t="s">
        <v>1052</v>
      </c>
      <c r="G36" s="4">
        <f aca="true" t="shared" si="1" ref="G36:G67">SUM(I36:AS36)</f>
        <v>47</v>
      </c>
      <c r="H36" s="10"/>
      <c r="I36" s="8"/>
      <c r="J36" s="8"/>
      <c r="K36" s="8"/>
      <c r="L36" s="8"/>
      <c r="M36" s="8"/>
      <c r="N36" s="8"/>
      <c r="O36" s="8"/>
      <c r="P36" s="8">
        <v>14</v>
      </c>
      <c r="Q36" s="8">
        <v>22</v>
      </c>
      <c r="R36" s="8"/>
      <c r="S36" s="8"/>
      <c r="T36" s="8"/>
      <c r="U36" s="8"/>
      <c r="V36" s="8"/>
      <c r="W36" s="8"/>
      <c r="X36" s="8"/>
      <c r="Y36" s="8"/>
      <c r="Z36" s="8">
        <v>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10</v>
      </c>
      <c r="AR36" s="8"/>
      <c r="AS36" s="8"/>
      <c r="AT36" s="5"/>
    </row>
    <row r="37" spans="1:46" ht="15" customHeight="1">
      <c r="A37" s="4">
        <v>33</v>
      </c>
      <c r="B37" s="4" t="s">
        <v>2441</v>
      </c>
      <c r="C37" s="8" t="s">
        <v>892</v>
      </c>
      <c r="D37" s="4" t="s">
        <v>101</v>
      </c>
      <c r="E37" s="9" t="s">
        <v>893</v>
      </c>
      <c r="F37" s="4" t="s">
        <v>129</v>
      </c>
      <c r="G37" s="4">
        <f t="shared" si="1"/>
        <v>47</v>
      </c>
      <c r="H37" s="10"/>
      <c r="I37" s="8"/>
      <c r="J37" s="8"/>
      <c r="K37" s="8"/>
      <c r="L37" s="8"/>
      <c r="M37" s="8"/>
      <c r="N37" s="8">
        <v>8</v>
      </c>
      <c r="O37" s="8"/>
      <c r="P37" s="8"/>
      <c r="Q37" s="8"/>
      <c r="R37" s="8"/>
      <c r="S37" s="8"/>
      <c r="T37" s="8"/>
      <c r="U37" s="8"/>
      <c r="V37" s="8"/>
      <c r="W37" s="8">
        <v>9</v>
      </c>
      <c r="X37" s="8"/>
      <c r="Y37" s="8"/>
      <c r="Z37" s="8"/>
      <c r="AA37" s="8"/>
      <c r="AB37" s="8"/>
      <c r="AC37" s="8"/>
      <c r="AD37" s="8">
        <v>25</v>
      </c>
      <c r="AE37" s="8"/>
      <c r="AF37" s="8"/>
      <c r="AG37" s="8"/>
      <c r="AH37" s="8"/>
      <c r="AI37" s="8"/>
      <c r="AJ37" s="8">
        <v>5</v>
      </c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4" t="s">
        <v>1807</v>
      </c>
      <c r="C38" s="8" t="s">
        <v>1808</v>
      </c>
      <c r="D38" s="4" t="s">
        <v>101</v>
      </c>
      <c r="E38" s="9" t="s">
        <v>84</v>
      </c>
      <c r="F38" s="4" t="s">
        <v>1458</v>
      </c>
      <c r="G38" s="4">
        <f t="shared" si="1"/>
        <v>46</v>
      </c>
      <c r="H38" s="10"/>
      <c r="I38" s="8"/>
      <c r="J38" s="8"/>
      <c r="K38" s="8"/>
      <c r="L38" s="8"/>
      <c r="M38" s="8"/>
      <c r="N38" s="8"/>
      <c r="O38" s="8">
        <v>1</v>
      </c>
      <c r="P38" s="8"/>
      <c r="Q38" s="8"/>
      <c r="R38" s="8"/>
      <c r="S38" s="8"/>
      <c r="T38" s="8"/>
      <c r="U38" s="8">
        <v>45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35</v>
      </c>
      <c r="B39" s="4" t="s">
        <v>2442</v>
      </c>
      <c r="C39" s="8" t="s">
        <v>891</v>
      </c>
      <c r="D39" s="4" t="s">
        <v>101</v>
      </c>
      <c r="E39" s="9" t="s">
        <v>826</v>
      </c>
      <c r="F39" s="4" t="s">
        <v>30</v>
      </c>
      <c r="G39" s="4">
        <f t="shared" si="1"/>
        <v>46</v>
      </c>
      <c r="H39" s="10"/>
      <c r="I39" s="8"/>
      <c r="J39" s="8">
        <v>35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11</v>
      </c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4" t="s">
        <v>2377</v>
      </c>
      <c r="C40" s="8" t="s">
        <v>2378</v>
      </c>
      <c r="D40" s="4" t="s">
        <v>101</v>
      </c>
      <c r="E40" s="9" t="s">
        <v>2346</v>
      </c>
      <c r="F40" s="4" t="s">
        <v>26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>
        <v>35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10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37</v>
      </c>
      <c r="B41" s="4" t="s">
        <v>2741</v>
      </c>
      <c r="C41" s="8" t="s">
        <v>2742</v>
      </c>
      <c r="D41" s="4" t="s">
        <v>101</v>
      </c>
      <c r="E41" s="9" t="s">
        <v>1357</v>
      </c>
      <c r="F41" s="4" t="s">
        <v>29</v>
      </c>
      <c r="G41" s="4">
        <f t="shared" si="1"/>
        <v>45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45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39</v>
      </c>
      <c r="B42" s="4" t="s">
        <v>2382</v>
      </c>
      <c r="C42" s="8" t="s">
        <v>727</v>
      </c>
      <c r="D42" s="4" t="s">
        <v>101</v>
      </c>
      <c r="E42" s="9" t="s">
        <v>84</v>
      </c>
      <c r="F42" s="4" t="s">
        <v>23</v>
      </c>
      <c r="G42" s="4">
        <f t="shared" si="1"/>
        <v>44</v>
      </c>
      <c r="H42" s="10"/>
      <c r="I42" s="8"/>
      <c r="J42" s="8"/>
      <c r="K42" s="8"/>
      <c r="L42" s="8"/>
      <c r="M42" s="8"/>
      <c r="N42" s="8"/>
      <c r="O42" s="8">
        <v>8</v>
      </c>
      <c r="P42" s="8">
        <v>19</v>
      </c>
      <c r="Q42" s="8"/>
      <c r="R42" s="8"/>
      <c r="S42" s="8"/>
      <c r="T42" s="8"/>
      <c r="U42" s="8"/>
      <c r="V42" s="8"/>
      <c r="W42" s="8"/>
      <c r="X42" s="8">
        <v>6</v>
      </c>
      <c r="Y42" s="8"/>
      <c r="Z42" s="8"/>
      <c r="AA42" s="8"/>
      <c r="AB42" s="8"/>
      <c r="AC42" s="8"/>
      <c r="AD42" s="8"/>
      <c r="AE42" s="8">
        <v>2</v>
      </c>
      <c r="AF42" s="8"/>
      <c r="AG42" s="8"/>
      <c r="AH42" s="8"/>
      <c r="AI42" s="8"/>
      <c r="AJ42" s="8"/>
      <c r="AK42" s="8"/>
      <c r="AL42" s="8"/>
      <c r="AM42" s="8"/>
      <c r="AN42" s="8">
        <v>9</v>
      </c>
      <c r="AO42" s="8"/>
      <c r="AP42" s="8"/>
      <c r="AQ42" s="8"/>
      <c r="AR42" s="8"/>
      <c r="AS42" s="8"/>
      <c r="AT42" s="5"/>
    </row>
    <row r="43" spans="1:46" ht="15" customHeight="1">
      <c r="A43" s="4">
        <v>39</v>
      </c>
      <c r="B43" s="4" t="s">
        <v>1310</v>
      </c>
      <c r="C43" s="8" t="s">
        <v>729</v>
      </c>
      <c r="D43" s="4" t="s">
        <v>101</v>
      </c>
      <c r="E43" s="9" t="s">
        <v>1311</v>
      </c>
      <c r="F43" s="4" t="s">
        <v>23</v>
      </c>
      <c r="G43" s="4">
        <f t="shared" si="1"/>
        <v>44</v>
      </c>
      <c r="H43" s="10"/>
      <c r="I43" s="8"/>
      <c r="J43" s="8"/>
      <c r="K43" s="8"/>
      <c r="L43" s="8">
        <v>4</v>
      </c>
      <c r="M43" s="8"/>
      <c r="N43" s="8"/>
      <c r="O43" s="8">
        <v>1</v>
      </c>
      <c r="P43" s="8">
        <v>5</v>
      </c>
      <c r="Q43" s="8">
        <v>20</v>
      </c>
      <c r="R43" s="8"/>
      <c r="S43" s="8">
        <v>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9</v>
      </c>
      <c r="AF43" s="8"/>
      <c r="AG43" s="8"/>
      <c r="AH43" s="8"/>
      <c r="AI43" s="8"/>
      <c r="AJ43" s="8"/>
      <c r="AK43" s="8"/>
      <c r="AL43" s="8"/>
      <c r="AM43" s="8"/>
      <c r="AN43" s="8">
        <v>1</v>
      </c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4" t="s">
        <v>2883</v>
      </c>
      <c r="C44" s="8" t="s">
        <v>2884</v>
      </c>
      <c r="D44" s="4" t="s">
        <v>101</v>
      </c>
      <c r="E44" s="9" t="s">
        <v>84</v>
      </c>
      <c r="F44" s="4" t="s">
        <v>424</v>
      </c>
      <c r="G44" s="4">
        <f t="shared" si="1"/>
        <v>41</v>
      </c>
      <c r="H44" s="10"/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40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4" t="s">
        <v>3027</v>
      </c>
      <c r="C45" s="8" t="s">
        <v>3028</v>
      </c>
      <c r="D45" s="4" t="s">
        <v>101</v>
      </c>
      <c r="E45" s="9" t="s">
        <v>3029</v>
      </c>
      <c r="F45" s="4" t="s">
        <v>136</v>
      </c>
      <c r="G45" s="4">
        <f t="shared" si="1"/>
        <v>38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25</v>
      </c>
      <c r="AD45" s="8"/>
      <c r="AE45" s="8"/>
      <c r="AF45" s="8">
        <v>11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>
        <v>2</v>
      </c>
      <c r="AR45" s="8"/>
      <c r="AS45" s="8"/>
      <c r="AT45" s="5"/>
    </row>
    <row r="46" spans="1:46" ht="15" customHeight="1">
      <c r="A46" s="4">
        <v>43</v>
      </c>
      <c r="B46" s="4" t="s">
        <v>2385</v>
      </c>
      <c r="C46" s="8" t="s">
        <v>2386</v>
      </c>
      <c r="D46" s="4" t="s">
        <v>101</v>
      </c>
      <c r="E46" s="9" t="s">
        <v>456</v>
      </c>
      <c r="F46" s="4" t="s">
        <v>12</v>
      </c>
      <c r="G46" s="4">
        <f t="shared" si="1"/>
        <v>37</v>
      </c>
      <c r="H46" s="10"/>
      <c r="I46" s="8"/>
      <c r="J46" s="8"/>
      <c r="K46" s="8"/>
      <c r="L46" s="8"/>
      <c r="M46" s="8"/>
      <c r="N46" s="8"/>
      <c r="O46" s="8"/>
      <c r="P46" s="8">
        <v>12</v>
      </c>
      <c r="Q46" s="8"/>
      <c r="R46" s="8">
        <v>25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2415</v>
      </c>
      <c r="C47" s="8" t="s">
        <v>463</v>
      </c>
      <c r="D47" s="4" t="s">
        <v>101</v>
      </c>
      <c r="E47" s="9" t="s">
        <v>1386</v>
      </c>
      <c r="F47" s="4" t="s">
        <v>12</v>
      </c>
      <c r="G47" s="4">
        <f t="shared" si="1"/>
        <v>36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18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18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45</v>
      </c>
      <c r="B48" s="4" t="s">
        <v>2362</v>
      </c>
      <c r="C48" s="8" t="s">
        <v>2363</v>
      </c>
      <c r="D48" s="4" t="s">
        <v>101</v>
      </c>
      <c r="E48" s="9" t="s">
        <v>84</v>
      </c>
      <c r="F48" s="4" t="s">
        <v>2092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>
        <v>17</v>
      </c>
      <c r="Q48" s="8">
        <v>18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46</v>
      </c>
      <c r="B49" s="4" t="s">
        <v>1903</v>
      </c>
      <c r="C49" s="8" t="s">
        <v>1904</v>
      </c>
      <c r="D49" s="4" t="s">
        <v>101</v>
      </c>
      <c r="E49" s="9" t="s">
        <v>84</v>
      </c>
      <c r="F49" s="4" t="s">
        <v>23</v>
      </c>
      <c r="G49" s="4">
        <f t="shared" si="1"/>
        <v>33</v>
      </c>
      <c r="H49" s="10"/>
      <c r="I49" s="8"/>
      <c r="J49" s="8"/>
      <c r="K49" s="8"/>
      <c r="L49" s="8">
        <v>15</v>
      </c>
      <c r="M49" s="8"/>
      <c r="N49" s="8"/>
      <c r="O49" s="8">
        <v>9</v>
      </c>
      <c r="P49" s="8"/>
      <c r="Q49" s="8"/>
      <c r="R49" s="8"/>
      <c r="S49" s="8">
        <v>9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4" t="s">
        <v>2852</v>
      </c>
      <c r="C50" s="8" t="s">
        <v>2853</v>
      </c>
      <c r="D50" s="4" t="s">
        <v>101</v>
      </c>
      <c r="E50" s="9" t="s">
        <v>1426</v>
      </c>
      <c r="F50" s="4" t="s">
        <v>102</v>
      </c>
      <c r="G50" s="4">
        <f t="shared" si="1"/>
        <v>32</v>
      </c>
      <c r="H50" s="10"/>
      <c r="I50" s="8"/>
      <c r="J50" s="8"/>
      <c r="K50" s="8"/>
      <c r="L50" s="8"/>
      <c r="M50" s="8"/>
      <c r="N50" s="8"/>
      <c r="O50" s="8"/>
      <c r="P50" s="8">
        <v>15</v>
      </c>
      <c r="Q50" s="8">
        <v>17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4" t="s">
        <v>2938</v>
      </c>
      <c r="C51" s="8" t="s">
        <v>2939</v>
      </c>
      <c r="D51" s="4" t="s">
        <v>101</v>
      </c>
      <c r="E51" s="9" t="s">
        <v>1772</v>
      </c>
      <c r="F51" s="4" t="s">
        <v>1458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30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48</v>
      </c>
      <c r="B52" s="4" t="s">
        <v>3099</v>
      </c>
      <c r="C52" s="8" t="s">
        <v>3100</v>
      </c>
      <c r="D52" s="4" t="s">
        <v>101</v>
      </c>
      <c r="E52" s="9" t="s">
        <v>3101</v>
      </c>
      <c r="F52" s="4" t="s">
        <v>30</v>
      </c>
      <c r="G52" s="4">
        <f t="shared" si="1"/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30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48</v>
      </c>
      <c r="B53" s="4" t="s">
        <v>3527</v>
      </c>
      <c r="C53" s="8" t="s">
        <v>3528</v>
      </c>
      <c r="D53" s="4" t="s">
        <v>101</v>
      </c>
      <c r="E53" s="9" t="s">
        <v>826</v>
      </c>
      <c r="F53" s="4" t="s">
        <v>30</v>
      </c>
      <c r="G53" s="4">
        <f t="shared" si="1"/>
        <v>30</v>
      </c>
      <c r="H53" s="10"/>
      <c r="I53" s="8"/>
      <c r="J53" s="8">
        <v>30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4" t="s">
        <v>1257</v>
      </c>
      <c r="C54" s="8" t="s">
        <v>1258</v>
      </c>
      <c r="D54" s="4" t="s">
        <v>101</v>
      </c>
      <c r="E54" s="9" t="s">
        <v>1259</v>
      </c>
      <c r="F54" s="4" t="s">
        <v>129</v>
      </c>
      <c r="G54" s="4">
        <f t="shared" si="1"/>
        <v>27</v>
      </c>
      <c r="H54" s="10"/>
      <c r="I54" s="8"/>
      <c r="J54" s="8"/>
      <c r="K54" s="8"/>
      <c r="L54" s="8"/>
      <c r="M54" s="8"/>
      <c r="N54" s="8">
        <v>7</v>
      </c>
      <c r="O54" s="8"/>
      <c r="P54" s="8">
        <v>1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15</v>
      </c>
      <c r="AE54" s="8"/>
      <c r="AF54" s="8"/>
      <c r="AG54" s="8"/>
      <c r="AH54" s="8"/>
      <c r="AI54" s="8"/>
      <c r="AJ54" s="8"/>
      <c r="AK54" s="8"/>
      <c r="AL54" s="8"/>
      <c r="AM54" s="8">
        <v>4</v>
      </c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4" t="s">
        <v>1363</v>
      </c>
      <c r="C55" s="8" t="s">
        <v>796</v>
      </c>
      <c r="D55" s="4" t="s">
        <v>101</v>
      </c>
      <c r="E55" s="9" t="s">
        <v>794</v>
      </c>
      <c r="F55" s="4" t="s">
        <v>73</v>
      </c>
      <c r="G55" s="4">
        <f t="shared" si="1"/>
        <v>26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20</v>
      </c>
      <c r="AH55" s="8"/>
      <c r="AI55" s="8"/>
      <c r="AJ55" s="8"/>
      <c r="AK55" s="8"/>
      <c r="AL55" s="8"/>
      <c r="AM55" s="8"/>
      <c r="AN55" s="8"/>
      <c r="AO55" s="8">
        <v>6</v>
      </c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1811</v>
      </c>
      <c r="C56" s="8" t="s">
        <v>1812</v>
      </c>
      <c r="D56" s="4" t="s">
        <v>101</v>
      </c>
      <c r="E56" s="9" t="s">
        <v>84</v>
      </c>
      <c r="F56" s="4" t="s">
        <v>1458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25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53</v>
      </c>
      <c r="B57" s="4" t="s">
        <v>3160</v>
      </c>
      <c r="C57" s="8" t="s">
        <v>3161</v>
      </c>
      <c r="D57" s="4" t="s">
        <v>101</v>
      </c>
      <c r="E57" s="9" t="s">
        <v>84</v>
      </c>
      <c r="F57" s="4" t="s">
        <v>12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25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53</v>
      </c>
      <c r="B58" s="4" t="s">
        <v>3180</v>
      </c>
      <c r="C58" s="8" t="s">
        <v>3181</v>
      </c>
      <c r="D58" s="4" t="s">
        <v>101</v>
      </c>
      <c r="E58" s="9" t="s">
        <v>84</v>
      </c>
      <c r="F58" s="4" t="s">
        <v>313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25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53</v>
      </c>
      <c r="B59" s="4" t="s">
        <v>1596</v>
      </c>
      <c r="C59" s="8" t="s">
        <v>1597</v>
      </c>
      <c r="D59" s="4" t="s">
        <v>101</v>
      </c>
      <c r="E59" s="9" t="s">
        <v>857</v>
      </c>
      <c r="F59" s="4" t="s">
        <v>30</v>
      </c>
      <c r="G59" s="4">
        <f t="shared" si="1"/>
        <v>25</v>
      </c>
      <c r="H59" s="10"/>
      <c r="I59" s="8"/>
      <c r="J59" s="8">
        <v>21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4</v>
      </c>
      <c r="AK59" s="8"/>
      <c r="AL59" s="8"/>
      <c r="AM59" s="8"/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2879</v>
      </c>
      <c r="C60" s="8" t="s">
        <v>2880</v>
      </c>
      <c r="D60" s="4" t="s">
        <v>101</v>
      </c>
      <c r="E60" s="9" t="s">
        <v>1259</v>
      </c>
      <c r="F60" s="4" t="s">
        <v>129</v>
      </c>
      <c r="G60" s="4">
        <f t="shared" si="1"/>
        <v>22</v>
      </c>
      <c r="H60" s="10"/>
      <c r="I60" s="8"/>
      <c r="J60" s="8"/>
      <c r="K60" s="8"/>
      <c r="L60" s="8"/>
      <c r="M60" s="8"/>
      <c r="N60" s="8">
        <v>10</v>
      </c>
      <c r="O60" s="8"/>
      <c r="P60" s="8">
        <v>1</v>
      </c>
      <c r="Q60" s="8"/>
      <c r="R60" s="8"/>
      <c r="S60" s="8"/>
      <c r="T60" s="8"/>
      <c r="U60" s="8"/>
      <c r="V60" s="8"/>
      <c r="W60" s="8">
        <v>6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5</v>
      </c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4" t="s">
        <v>2421</v>
      </c>
      <c r="C61" s="8" t="s">
        <v>751</v>
      </c>
      <c r="D61" s="4" t="s">
        <v>101</v>
      </c>
      <c r="E61" s="9" t="s">
        <v>84</v>
      </c>
      <c r="F61" s="4" t="s">
        <v>424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21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58</v>
      </c>
      <c r="B62" s="4" t="s">
        <v>1592</v>
      </c>
      <c r="C62" s="8" t="s">
        <v>888</v>
      </c>
      <c r="D62" s="4" t="s">
        <v>101</v>
      </c>
      <c r="E62" s="9" t="s">
        <v>1593</v>
      </c>
      <c r="F62" s="4" t="s">
        <v>30</v>
      </c>
      <c r="G62" s="4">
        <f t="shared" si="1"/>
        <v>21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1</v>
      </c>
      <c r="AB62" s="8"/>
      <c r="AC62" s="8"/>
      <c r="AD62" s="8"/>
      <c r="AE62" s="8"/>
      <c r="AF62" s="8"/>
      <c r="AG62" s="8"/>
      <c r="AH62" s="8"/>
      <c r="AI62" s="8"/>
      <c r="AJ62" s="8">
        <v>20</v>
      </c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58</v>
      </c>
      <c r="B63" s="4" t="s">
        <v>1813</v>
      </c>
      <c r="C63" s="8" t="s">
        <v>1814</v>
      </c>
      <c r="D63" s="4" t="s">
        <v>101</v>
      </c>
      <c r="E63" s="9" t="s">
        <v>84</v>
      </c>
      <c r="F63" s="4" t="s">
        <v>1458</v>
      </c>
      <c r="G63" s="4">
        <f t="shared" si="1"/>
        <v>21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21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61</v>
      </c>
      <c r="B64" s="4" t="s">
        <v>3158</v>
      </c>
      <c r="C64" s="8" t="s">
        <v>3159</v>
      </c>
      <c r="D64" s="4" t="s">
        <v>101</v>
      </c>
      <c r="E64" s="9" t="s">
        <v>2145</v>
      </c>
      <c r="F64" s="4" t="s">
        <v>12</v>
      </c>
      <c r="G64" s="4">
        <f t="shared" si="1"/>
        <v>19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19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4" t="s">
        <v>1815</v>
      </c>
      <c r="C65" s="8" t="s">
        <v>1816</v>
      </c>
      <c r="D65" s="4" t="s">
        <v>101</v>
      </c>
      <c r="E65" s="9" t="s">
        <v>84</v>
      </c>
      <c r="F65" s="4" t="s">
        <v>1458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18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62</v>
      </c>
      <c r="B66" s="4" t="s">
        <v>3529</v>
      </c>
      <c r="C66" s="8" t="s">
        <v>3530</v>
      </c>
      <c r="D66" s="4" t="s">
        <v>101</v>
      </c>
      <c r="E66" s="9" t="s">
        <v>826</v>
      </c>
      <c r="F66" s="4" t="s">
        <v>30</v>
      </c>
      <c r="G66" s="4">
        <f t="shared" si="1"/>
        <v>18</v>
      </c>
      <c r="H66" s="10"/>
      <c r="I66" s="8"/>
      <c r="J66" s="8">
        <v>18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5"/>
    </row>
    <row r="67" spans="1:46" ht="15" customHeight="1">
      <c r="A67" s="4">
        <v>64</v>
      </c>
      <c r="B67" s="4" t="s">
        <v>2364</v>
      </c>
      <c r="C67" s="8" t="s">
        <v>2365</v>
      </c>
      <c r="D67" s="4" t="s">
        <v>101</v>
      </c>
      <c r="E67" s="9" t="s">
        <v>84</v>
      </c>
      <c r="F67" s="4" t="s">
        <v>2092</v>
      </c>
      <c r="G67" s="4">
        <f t="shared" si="1"/>
        <v>16</v>
      </c>
      <c r="H67" s="10"/>
      <c r="I67" s="8"/>
      <c r="J67" s="8"/>
      <c r="K67" s="8"/>
      <c r="L67" s="8"/>
      <c r="M67" s="8"/>
      <c r="N67" s="8"/>
      <c r="O67" s="8"/>
      <c r="P67" s="8"/>
      <c r="Q67" s="8">
        <v>16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64</v>
      </c>
      <c r="B68" s="4" t="s">
        <v>2366</v>
      </c>
      <c r="C68" s="8" t="s">
        <v>2367</v>
      </c>
      <c r="D68" s="4" t="s">
        <v>101</v>
      </c>
      <c r="E68" s="9" t="s">
        <v>1878</v>
      </c>
      <c r="F68" s="4" t="s">
        <v>73</v>
      </c>
      <c r="G68" s="4">
        <f aca="true" t="shared" si="2" ref="G68:G99">SUM(I68:AS68)</f>
        <v>16</v>
      </c>
      <c r="H68" s="10"/>
      <c r="I68" s="8"/>
      <c r="J68" s="8"/>
      <c r="K68" s="8"/>
      <c r="L68" s="8"/>
      <c r="M68" s="8"/>
      <c r="N68" s="8"/>
      <c r="O68" s="8"/>
      <c r="P68" s="8">
        <v>1</v>
      </c>
      <c r="Q68" s="8">
        <v>15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64</v>
      </c>
      <c r="B69" s="4" t="s">
        <v>2885</v>
      </c>
      <c r="C69" s="8" t="s">
        <v>2886</v>
      </c>
      <c r="D69" s="4" t="s">
        <v>101</v>
      </c>
      <c r="E69" s="9" t="s">
        <v>1239</v>
      </c>
      <c r="F69" s="4" t="s">
        <v>129</v>
      </c>
      <c r="G69" s="4">
        <f t="shared" si="2"/>
        <v>16</v>
      </c>
      <c r="H69" s="10"/>
      <c r="I69" s="8"/>
      <c r="J69" s="8">
        <v>11</v>
      </c>
      <c r="K69" s="8"/>
      <c r="L69" s="8"/>
      <c r="M69" s="8"/>
      <c r="N69" s="8">
        <v>4</v>
      </c>
      <c r="O69" s="8"/>
      <c r="P69" s="8">
        <v>1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67</v>
      </c>
      <c r="B70" s="4" t="s">
        <v>2423</v>
      </c>
      <c r="C70" s="8" t="s">
        <v>753</v>
      </c>
      <c r="D70" s="4" t="s">
        <v>101</v>
      </c>
      <c r="E70" s="9" t="s">
        <v>84</v>
      </c>
      <c r="F70" s="4" t="s">
        <v>313</v>
      </c>
      <c r="G70" s="4">
        <f t="shared" si="2"/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15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67</v>
      </c>
      <c r="B71" s="4" t="s">
        <v>2747</v>
      </c>
      <c r="C71" s="8" t="s">
        <v>2748</v>
      </c>
      <c r="D71" s="4" t="s">
        <v>101</v>
      </c>
      <c r="E71" s="9" t="s">
        <v>1727</v>
      </c>
      <c r="F71" s="4" t="s">
        <v>29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>
        <v>15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67</v>
      </c>
      <c r="B72" s="4" t="s">
        <v>2416</v>
      </c>
      <c r="C72" s="8" t="s">
        <v>481</v>
      </c>
      <c r="D72" s="4" t="s">
        <v>101</v>
      </c>
      <c r="E72" s="9" t="s">
        <v>1493</v>
      </c>
      <c r="F72" s="4" t="s">
        <v>12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>
        <v>1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14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67</v>
      </c>
      <c r="B73" s="4" t="s">
        <v>3531</v>
      </c>
      <c r="C73" s="8" t="s">
        <v>3532</v>
      </c>
      <c r="D73" s="4" t="s">
        <v>101</v>
      </c>
      <c r="E73" s="9" t="s">
        <v>1552</v>
      </c>
      <c r="F73" s="4" t="s">
        <v>30</v>
      </c>
      <c r="G73" s="4">
        <f t="shared" si="2"/>
        <v>15</v>
      </c>
      <c r="H73" s="10"/>
      <c r="I73" s="8"/>
      <c r="J73" s="8">
        <v>15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71</v>
      </c>
      <c r="B74" s="4" t="s">
        <v>1588</v>
      </c>
      <c r="C74" s="8" t="s">
        <v>1589</v>
      </c>
      <c r="D74" s="4" t="s">
        <v>101</v>
      </c>
      <c r="E74" s="9" t="s">
        <v>906</v>
      </c>
      <c r="F74" s="4" t="s">
        <v>30</v>
      </c>
      <c r="G74" s="4">
        <f t="shared" si="2"/>
        <v>14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>
        <v>1</v>
      </c>
      <c r="AB74" s="8"/>
      <c r="AC74" s="8"/>
      <c r="AD74" s="8"/>
      <c r="AE74" s="8"/>
      <c r="AF74" s="8"/>
      <c r="AG74" s="8"/>
      <c r="AH74" s="8"/>
      <c r="AI74" s="8"/>
      <c r="AJ74" s="8">
        <v>13</v>
      </c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2383</v>
      </c>
      <c r="C75" s="8" t="s">
        <v>2384</v>
      </c>
      <c r="D75" s="4" t="s">
        <v>101</v>
      </c>
      <c r="E75" s="9" t="s">
        <v>84</v>
      </c>
      <c r="F75" s="4" t="s">
        <v>963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>
        <v>13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4" t="s">
        <v>3401</v>
      </c>
      <c r="C76" s="8" t="s">
        <v>3402</v>
      </c>
      <c r="D76" s="4" t="s">
        <v>101</v>
      </c>
      <c r="E76" s="9" t="s">
        <v>3403</v>
      </c>
      <c r="F76" s="4" t="s">
        <v>963</v>
      </c>
      <c r="G76" s="4">
        <f t="shared" si="2"/>
        <v>13</v>
      </c>
      <c r="H76" s="10"/>
      <c r="I76" s="8"/>
      <c r="J76" s="8"/>
      <c r="K76" s="8"/>
      <c r="L76" s="8">
        <v>13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74</v>
      </c>
      <c r="B77" s="4" t="s">
        <v>1582</v>
      </c>
      <c r="C77" s="8" t="s">
        <v>1583</v>
      </c>
      <c r="D77" s="4" t="s">
        <v>101</v>
      </c>
      <c r="E77" s="9" t="s">
        <v>823</v>
      </c>
      <c r="F77" s="4" t="s">
        <v>29</v>
      </c>
      <c r="G77" s="4">
        <f t="shared" si="2"/>
        <v>12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3</v>
      </c>
      <c r="W77" s="8"/>
      <c r="X77" s="8"/>
      <c r="Y77" s="8"/>
      <c r="Z77" s="8"/>
      <c r="AA77" s="8">
        <v>9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2419</v>
      </c>
      <c r="C78" s="8" t="s">
        <v>2420</v>
      </c>
      <c r="D78" s="4" t="s">
        <v>101</v>
      </c>
      <c r="E78" s="9" t="s">
        <v>311</v>
      </c>
      <c r="F78" s="4" t="s">
        <v>430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>
        <v>10</v>
      </c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75</v>
      </c>
      <c r="B79" s="4" t="s">
        <v>2388</v>
      </c>
      <c r="C79" s="8" t="s">
        <v>2389</v>
      </c>
      <c r="D79" s="4" t="s">
        <v>101</v>
      </c>
      <c r="E79" s="9" t="s">
        <v>84</v>
      </c>
      <c r="F79" s="4" t="s">
        <v>2092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>
        <v>10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75</v>
      </c>
      <c r="B80" s="4" t="s">
        <v>1312</v>
      </c>
      <c r="C80" s="8" t="s">
        <v>730</v>
      </c>
      <c r="D80" s="4" t="s">
        <v>101</v>
      </c>
      <c r="E80" s="9" t="s">
        <v>1313</v>
      </c>
      <c r="F80" s="4" t="s">
        <v>23</v>
      </c>
      <c r="G80" s="4">
        <f t="shared" si="2"/>
        <v>10</v>
      </c>
      <c r="H80" s="10"/>
      <c r="I80" s="8"/>
      <c r="J80" s="8"/>
      <c r="K80" s="8"/>
      <c r="L80" s="8">
        <v>3</v>
      </c>
      <c r="M80" s="8"/>
      <c r="N80" s="8"/>
      <c r="O80" s="8">
        <v>1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5</v>
      </c>
      <c r="AF80" s="8"/>
      <c r="AG80" s="8"/>
      <c r="AH80" s="8"/>
      <c r="AI80" s="8"/>
      <c r="AJ80" s="8"/>
      <c r="AK80" s="8"/>
      <c r="AL80" s="8"/>
      <c r="AM80" s="8"/>
      <c r="AN80" s="8">
        <v>1</v>
      </c>
      <c r="AO80" s="8"/>
      <c r="AP80" s="8"/>
      <c r="AQ80" s="8"/>
      <c r="AR80" s="8"/>
      <c r="AS80" s="8"/>
      <c r="AT80" s="5"/>
    </row>
    <row r="81" spans="1:46" ht="15" customHeight="1">
      <c r="A81" s="4">
        <v>75</v>
      </c>
      <c r="B81" s="4" t="s">
        <v>3476</v>
      </c>
      <c r="C81" s="8" t="s">
        <v>3477</v>
      </c>
      <c r="D81" s="4" t="s">
        <v>101</v>
      </c>
      <c r="E81" s="9" t="s">
        <v>3451</v>
      </c>
      <c r="F81" s="4" t="s">
        <v>3410</v>
      </c>
      <c r="G81" s="4">
        <f t="shared" si="2"/>
        <v>10</v>
      </c>
      <c r="H81" s="10"/>
      <c r="I81" s="8"/>
      <c r="J81" s="8"/>
      <c r="K81" s="8">
        <v>10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75</v>
      </c>
      <c r="B82" s="4" t="s">
        <v>2514</v>
      </c>
      <c r="C82" s="8" t="s">
        <v>3533</v>
      </c>
      <c r="D82" s="4" t="s">
        <v>101</v>
      </c>
      <c r="E82" s="9" t="s">
        <v>857</v>
      </c>
      <c r="F82" s="4" t="s">
        <v>30</v>
      </c>
      <c r="G82" s="4">
        <f t="shared" si="2"/>
        <v>10</v>
      </c>
      <c r="H82" s="10"/>
      <c r="I82" s="8"/>
      <c r="J82" s="8">
        <v>10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80</v>
      </c>
      <c r="B83" s="4" t="s">
        <v>2390</v>
      </c>
      <c r="C83" s="8" t="s">
        <v>2391</v>
      </c>
      <c r="D83" s="4" t="s">
        <v>101</v>
      </c>
      <c r="E83" s="9" t="s">
        <v>2392</v>
      </c>
      <c r="F83" s="4" t="s">
        <v>26</v>
      </c>
      <c r="G83" s="4">
        <f t="shared" si="2"/>
        <v>9</v>
      </c>
      <c r="H83" s="10"/>
      <c r="I83" s="8"/>
      <c r="J83" s="8"/>
      <c r="K83" s="8"/>
      <c r="L83" s="8"/>
      <c r="M83" s="8"/>
      <c r="N83" s="8"/>
      <c r="O83" s="8"/>
      <c r="P83" s="8">
        <v>9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80</v>
      </c>
      <c r="B84" s="4" t="s">
        <v>2426</v>
      </c>
      <c r="C84" s="8" t="s">
        <v>754</v>
      </c>
      <c r="D84" s="4" t="s">
        <v>101</v>
      </c>
      <c r="E84" s="9" t="s">
        <v>84</v>
      </c>
      <c r="F84" s="4" t="s">
        <v>424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9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80</v>
      </c>
      <c r="B85" s="4" t="s">
        <v>2440</v>
      </c>
      <c r="C85" s="8" t="s">
        <v>894</v>
      </c>
      <c r="D85" s="4" t="s">
        <v>101</v>
      </c>
      <c r="E85" s="9" t="s">
        <v>906</v>
      </c>
      <c r="F85" s="4" t="s">
        <v>30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6</v>
      </c>
      <c r="AB85" s="8"/>
      <c r="AC85" s="8"/>
      <c r="AD85" s="8"/>
      <c r="AE85" s="8"/>
      <c r="AF85" s="8"/>
      <c r="AG85" s="8"/>
      <c r="AH85" s="8"/>
      <c r="AI85" s="8"/>
      <c r="AJ85" s="8">
        <v>3</v>
      </c>
      <c r="AK85" s="8"/>
      <c r="AL85" s="8"/>
      <c r="AM85" s="8"/>
      <c r="AN85" s="8"/>
      <c r="AO85" s="8"/>
      <c r="AP85" s="8"/>
      <c r="AQ85" s="8"/>
      <c r="AR85" s="8"/>
      <c r="AS85" s="8"/>
      <c r="AT85" s="5"/>
    </row>
    <row r="86" spans="1:46" ht="15" customHeight="1">
      <c r="A86" s="4">
        <v>80</v>
      </c>
      <c r="B86" s="4" t="s">
        <v>3229</v>
      </c>
      <c r="C86" s="8" t="s">
        <v>3230</v>
      </c>
      <c r="D86" s="4" t="s">
        <v>101</v>
      </c>
      <c r="E86" s="9" t="s">
        <v>3224</v>
      </c>
      <c r="F86" s="4" t="s">
        <v>774</v>
      </c>
      <c r="G86" s="4">
        <f t="shared" si="2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>
        <v>9</v>
      </c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80</v>
      </c>
      <c r="B87" s="4" t="s">
        <v>3248</v>
      </c>
      <c r="C87" s="8" t="s">
        <v>3249</v>
      </c>
      <c r="D87" s="4" t="s">
        <v>101</v>
      </c>
      <c r="E87" s="9" t="s">
        <v>84</v>
      </c>
      <c r="F87" s="4" t="s">
        <v>217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>
        <v>9</v>
      </c>
      <c r="AQ87" s="8"/>
      <c r="AR87" s="8"/>
      <c r="AS87" s="8"/>
      <c r="AT87" s="5"/>
    </row>
    <row r="88" spans="1:46" ht="15" customHeight="1">
      <c r="A88" s="4">
        <v>80</v>
      </c>
      <c r="B88" s="4" t="s">
        <v>3478</v>
      </c>
      <c r="C88" s="8" t="s">
        <v>3479</v>
      </c>
      <c r="D88" s="4" t="s">
        <v>101</v>
      </c>
      <c r="E88" s="9" t="s">
        <v>3448</v>
      </c>
      <c r="F88" s="4" t="s">
        <v>3410</v>
      </c>
      <c r="G88" s="4">
        <f t="shared" si="2"/>
        <v>9</v>
      </c>
      <c r="H88" s="10"/>
      <c r="I88" s="8"/>
      <c r="J88" s="8"/>
      <c r="K88" s="8">
        <v>9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80</v>
      </c>
      <c r="B89" s="4" t="s">
        <v>3534</v>
      </c>
      <c r="C89" s="8" t="s">
        <v>3535</v>
      </c>
      <c r="D89" s="4" t="s">
        <v>101</v>
      </c>
      <c r="E89" s="9" t="s">
        <v>3536</v>
      </c>
      <c r="F89" s="4" t="s">
        <v>30</v>
      </c>
      <c r="G89" s="4">
        <f t="shared" si="2"/>
        <v>9</v>
      </c>
      <c r="H89" s="10"/>
      <c r="I89" s="8"/>
      <c r="J89" s="8">
        <v>9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87</v>
      </c>
      <c r="B90" s="4" t="s">
        <v>2411</v>
      </c>
      <c r="C90" s="8" t="s">
        <v>2412</v>
      </c>
      <c r="D90" s="4" t="s">
        <v>101</v>
      </c>
      <c r="E90" s="9" t="s">
        <v>230</v>
      </c>
      <c r="F90" s="4" t="s">
        <v>217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>
        <v>8</v>
      </c>
      <c r="AQ90" s="8"/>
      <c r="AR90" s="8"/>
      <c r="AS90" s="8"/>
      <c r="AT90" s="5"/>
    </row>
    <row r="91" spans="1:46" ht="15" customHeight="1">
      <c r="A91" s="4">
        <v>87</v>
      </c>
      <c r="B91" s="4" t="s">
        <v>2393</v>
      </c>
      <c r="C91" s="8" t="s">
        <v>2394</v>
      </c>
      <c r="D91" s="4" t="s">
        <v>101</v>
      </c>
      <c r="E91" s="9" t="s">
        <v>2395</v>
      </c>
      <c r="F91" s="4" t="s">
        <v>26</v>
      </c>
      <c r="G91" s="4">
        <f t="shared" si="2"/>
        <v>8</v>
      </c>
      <c r="H91" s="10"/>
      <c r="I91" s="8"/>
      <c r="J91" s="8"/>
      <c r="K91" s="8"/>
      <c r="L91" s="8"/>
      <c r="M91" s="8"/>
      <c r="N91" s="8"/>
      <c r="O91" s="8"/>
      <c r="P91" s="8">
        <v>8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5"/>
    </row>
    <row r="92" spans="1:46" ht="15" customHeight="1">
      <c r="A92" s="4">
        <v>87</v>
      </c>
      <c r="B92" s="4" t="s">
        <v>2976</v>
      </c>
      <c r="C92" s="8" t="s">
        <v>2977</v>
      </c>
      <c r="D92" s="4" t="s">
        <v>101</v>
      </c>
      <c r="E92" s="9" t="s">
        <v>1643</v>
      </c>
      <c r="F92" s="4" t="s">
        <v>1052</v>
      </c>
      <c r="G92" s="4">
        <f t="shared" si="2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8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87</v>
      </c>
      <c r="B93" s="4" t="s">
        <v>3231</v>
      </c>
      <c r="C93" s="8" t="s">
        <v>3232</v>
      </c>
      <c r="D93" s="4" t="s">
        <v>101</v>
      </c>
      <c r="E93" s="9" t="s">
        <v>3233</v>
      </c>
      <c r="F93" s="4" t="s">
        <v>774</v>
      </c>
      <c r="G93" s="4">
        <f t="shared" si="2"/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8</v>
      </c>
      <c r="AL93" s="8"/>
      <c r="AM93" s="8"/>
      <c r="AN93" s="8"/>
      <c r="AO93" s="8"/>
      <c r="AP93" s="8"/>
      <c r="AQ93" s="8"/>
      <c r="AR93" s="8"/>
      <c r="AS93" s="8"/>
      <c r="AT93" s="5"/>
    </row>
    <row r="94" spans="1:46" ht="15" customHeight="1">
      <c r="A94" s="4">
        <v>87</v>
      </c>
      <c r="B94" s="4" t="s">
        <v>3480</v>
      </c>
      <c r="C94" s="8" t="s">
        <v>3481</v>
      </c>
      <c r="D94" s="4" t="s">
        <v>101</v>
      </c>
      <c r="E94" s="9" t="s">
        <v>3451</v>
      </c>
      <c r="F94" s="4" t="s">
        <v>3410</v>
      </c>
      <c r="G94" s="4">
        <f t="shared" si="2"/>
        <v>8</v>
      </c>
      <c r="H94" s="10"/>
      <c r="I94" s="8"/>
      <c r="J94" s="8"/>
      <c r="K94" s="8">
        <v>8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87</v>
      </c>
      <c r="B95" s="4" t="s">
        <v>3537</v>
      </c>
      <c r="C95" s="8" t="s">
        <v>3538</v>
      </c>
      <c r="D95" s="4" t="s">
        <v>101</v>
      </c>
      <c r="E95" s="9" t="s">
        <v>1593</v>
      </c>
      <c r="F95" s="4" t="s">
        <v>30</v>
      </c>
      <c r="G95" s="4">
        <f t="shared" si="2"/>
        <v>8</v>
      </c>
      <c r="H95" s="10"/>
      <c r="I95" s="8"/>
      <c r="J95" s="8">
        <v>8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93</v>
      </c>
      <c r="B96" s="4" t="s">
        <v>2396</v>
      </c>
      <c r="C96" s="8" t="s">
        <v>2397</v>
      </c>
      <c r="D96" s="4" t="s">
        <v>101</v>
      </c>
      <c r="E96" s="9" t="s">
        <v>836</v>
      </c>
      <c r="F96" s="4" t="s">
        <v>26</v>
      </c>
      <c r="G96" s="4">
        <f t="shared" si="2"/>
        <v>7</v>
      </c>
      <c r="H96" s="10"/>
      <c r="I96" s="8"/>
      <c r="J96" s="8"/>
      <c r="K96" s="8"/>
      <c r="L96" s="8"/>
      <c r="M96" s="8"/>
      <c r="N96" s="8"/>
      <c r="O96" s="8"/>
      <c r="P96" s="8">
        <v>7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93</v>
      </c>
      <c r="B97" s="4" t="s">
        <v>3234</v>
      </c>
      <c r="C97" s="8" t="s">
        <v>3235</v>
      </c>
      <c r="D97" s="4" t="s">
        <v>101</v>
      </c>
      <c r="E97" s="9" t="s">
        <v>1152</v>
      </c>
      <c r="F97" s="4" t="s">
        <v>774</v>
      </c>
      <c r="G97" s="4">
        <f t="shared" si="2"/>
        <v>7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>
        <v>7</v>
      </c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93</v>
      </c>
      <c r="B98" s="4" t="s">
        <v>3482</v>
      </c>
      <c r="C98" s="8" t="s">
        <v>3483</v>
      </c>
      <c r="D98" s="4" t="s">
        <v>101</v>
      </c>
      <c r="E98" s="9" t="s">
        <v>3448</v>
      </c>
      <c r="F98" s="4" t="s">
        <v>3410</v>
      </c>
      <c r="G98" s="4">
        <f t="shared" si="2"/>
        <v>7</v>
      </c>
      <c r="H98" s="10"/>
      <c r="I98" s="8"/>
      <c r="J98" s="8"/>
      <c r="K98" s="8">
        <v>7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93</v>
      </c>
      <c r="B99" s="4" t="s">
        <v>3539</v>
      </c>
      <c r="C99" s="8" t="s">
        <v>3540</v>
      </c>
      <c r="D99" s="4" t="s">
        <v>101</v>
      </c>
      <c r="E99" s="9" t="s">
        <v>906</v>
      </c>
      <c r="F99" s="4" t="s">
        <v>30</v>
      </c>
      <c r="G99" s="4">
        <f t="shared" si="2"/>
        <v>7</v>
      </c>
      <c r="H99" s="10"/>
      <c r="I99" s="8"/>
      <c r="J99" s="8">
        <v>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5"/>
    </row>
    <row r="100" spans="1:46" ht="15" customHeight="1">
      <c r="A100" s="4">
        <v>97</v>
      </c>
      <c r="B100" s="4" t="s">
        <v>2413</v>
      </c>
      <c r="C100" s="8" t="s">
        <v>231</v>
      </c>
      <c r="D100" s="4" t="s">
        <v>101</v>
      </c>
      <c r="E100" s="17" t="s">
        <v>84</v>
      </c>
      <c r="F100" s="4" t="s">
        <v>217</v>
      </c>
      <c r="G100" s="4">
        <f aca="true" t="shared" si="3" ref="G100:G131">SUM(I100:AS100)</f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>
        <v>6</v>
      </c>
      <c r="AQ100" s="8"/>
      <c r="AR100" s="8"/>
      <c r="AS100" s="8"/>
      <c r="AT100" s="5"/>
    </row>
    <row r="101" spans="1:46" ht="15" customHeight="1">
      <c r="A101" s="4">
        <v>97</v>
      </c>
      <c r="B101" s="4" t="s">
        <v>2398</v>
      </c>
      <c r="C101" s="8" t="s">
        <v>2399</v>
      </c>
      <c r="D101" s="4" t="s">
        <v>101</v>
      </c>
      <c r="E101" s="9" t="s">
        <v>84</v>
      </c>
      <c r="F101" s="4" t="s">
        <v>2092</v>
      </c>
      <c r="G101" s="4">
        <f t="shared" si="3"/>
        <v>6</v>
      </c>
      <c r="H101" s="10"/>
      <c r="I101" s="8"/>
      <c r="J101" s="8"/>
      <c r="K101" s="8"/>
      <c r="L101" s="8"/>
      <c r="M101" s="8"/>
      <c r="N101" s="8"/>
      <c r="O101" s="8"/>
      <c r="P101" s="8">
        <v>6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97</v>
      </c>
      <c r="B102" s="4" t="s">
        <v>3541</v>
      </c>
      <c r="C102" s="8" t="s">
        <v>3542</v>
      </c>
      <c r="D102" s="4" t="s">
        <v>101</v>
      </c>
      <c r="E102" s="9" t="s">
        <v>1239</v>
      </c>
      <c r="F102" s="4" t="s">
        <v>129</v>
      </c>
      <c r="G102" s="4">
        <f t="shared" si="3"/>
        <v>6</v>
      </c>
      <c r="H102" s="10"/>
      <c r="I102" s="8"/>
      <c r="J102" s="8">
        <v>6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5"/>
    </row>
    <row r="103" spans="1:46" ht="15" customHeight="1">
      <c r="A103" s="4">
        <v>100</v>
      </c>
      <c r="B103" s="4" t="s">
        <v>2425</v>
      </c>
      <c r="C103" s="8" t="s">
        <v>2424</v>
      </c>
      <c r="D103" s="4" t="s">
        <v>101</v>
      </c>
      <c r="E103" s="9" t="s">
        <v>84</v>
      </c>
      <c r="F103" s="4" t="s">
        <v>313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>
        <v>5</v>
      </c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100</v>
      </c>
      <c r="B104" s="4" t="s">
        <v>1584</v>
      </c>
      <c r="C104" s="8" t="s">
        <v>1585</v>
      </c>
      <c r="D104" s="4" t="s">
        <v>101</v>
      </c>
      <c r="E104" s="9" t="s">
        <v>999</v>
      </c>
      <c r="F104" s="4" t="s">
        <v>30</v>
      </c>
      <c r="G104" s="4">
        <f t="shared" si="3"/>
        <v>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>
        <v>5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100</v>
      </c>
      <c r="B105" s="4" t="s">
        <v>3130</v>
      </c>
      <c r="C105" s="8" t="s">
        <v>3131</v>
      </c>
      <c r="D105" s="4" t="s">
        <v>101</v>
      </c>
      <c r="E105" s="9" t="s">
        <v>84</v>
      </c>
      <c r="F105" s="4" t="s">
        <v>29</v>
      </c>
      <c r="G105" s="4">
        <f t="shared" si="3"/>
        <v>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>
        <v>5</v>
      </c>
      <c r="AR105" s="8"/>
      <c r="AS105" s="8"/>
      <c r="AT105" s="5"/>
    </row>
    <row r="106" spans="1:46" ht="15" customHeight="1">
      <c r="A106" s="4">
        <v>100</v>
      </c>
      <c r="B106" s="4" t="s">
        <v>3218</v>
      </c>
      <c r="C106" s="8" t="s">
        <v>3219</v>
      </c>
      <c r="D106" s="4" t="s">
        <v>101</v>
      </c>
      <c r="E106" s="9" t="s">
        <v>794</v>
      </c>
      <c r="F106" s="4" t="s">
        <v>73</v>
      </c>
      <c r="G106" s="4">
        <f t="shared" si="3"/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>
        <v>5</v>
      </c>
      <c r="AP106" s="8"/>
      <c r="AQ106" s="8"/>
      <c r="AR106" s="8"/>
      <c r="AS106" s="8"/>
      <c r="AT106" s="5"/>
    </row>
    <row r="107" spans="1:46" ht="15" customHeight="1">
      <c r="A107" s="4">
        <v>100</v>
      </c>
      <c r="B107" s="4" t="s">
        <v>3250</v>
      </c>
      <c r="C107" s="8" t="s">
        <v>3251</v>
      </c>
      <c r="D107" s="4" t="s">
        <v>101</v>
      </c>
      <c r="E107" s="9" t="s">
        <v>3238</v>
      </c>
      <c r="F107" s="4" t="s">
        <v>217</v>
      </c>
      <c r="G107" s="4">
        <f t="shared" si="3"/>
        <v>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v>5</v>
      </c>
      <c r="AQ107" s="8"/>
      <c r="AR107" s="8"/>
      <c r="AS107" s="8"/>
      <c r="AT107" s="5"/>
    </row>
    <row r="108" spans="1:46" ht="15" customHeight="1">
      <c r="A108" s="4">
        <v>100</v>
      </c>
      <c r="B108" s="4" t="s">
        <v>1260</v>
      </c>
      <c r="C108" s="8" t="s">
        <v>1261</v>
      </c>
      <c r="D108" s="4" t="s">
        <v>101</v>
      </c>
      <c r="E108" s="9" t="s">
        <v>1239</v>
      </c>
      <c r="F108" s="4" t="s">
        <v>129</v>
      </c>
      <c r="G108" s="4">
        <f t="shared" si="3"/>
        <v>5</v>
      </c>
      <c r="H108" s="10"/>
      <c r="I108" s="8"/>
      <c r="J108" s="8">
        <v>5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5"/>
    </row>
    <row r="109" spans="1:46" ht="15" customHeight="1">
      <c r="A109" s="4">
        <v>106</v>
      </c>
      <c r="B109" s="4" t="s">
        <v>2400</v>
      </c>
      <c r="C109" s="8" t="s">
        <v>2401</v>
      </c>
      <c r="D109" s="4" t="s">
        <v>101</v>
      </c>
      <c r="E109" s="9" t="s">
        <v>2402</v>
      </c>
      <c r="F109" s="4" t="s">
        <v>2092</v>
      </c>
      <c r="G109" s="4">
        <f t="shared" si="3"/>
        <v>4</v>
      </c>
      <c r="H109" s="10"/>
      <c r="I109" s="8"/>
      <c r="J109" s="8"/>
      <c r="K109" s="8"/>
      <c r="L109" s="8"/>
      <c r="M109" s="8"/>
      <c r="N109" s="8"/>
      <c r="O109" s="8"/>
      <c r="P109" s="8">
        <v>4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107</v>
      </c>
      <c r="B110" s="4" t="s">
        <v>2403</v>
      </c>
      <c r="C110" s="8" t="s">
        <v>2404</v>
      </c>
      <c r="D110" s="4" t="s">
        <v>101</v>
      </c>
      <c r="E110" s="9" t="s">
        <v>2405</v>
      </c>
      <c r="F110" s="4" t="s">
        <v>2092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>
        <v>3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107</v>
      </c>
      <c r="B111" s="4" t="s">
        <v>3002</v>
      </c>
      <c r="C111" s="8" t="s">
        <v>3003</v>
      </c>
      <c r="D111" s="4" t="s">
        <v>101</v>
      </c>
      <c r="E111" s="9" t="s">
        <v>1754</v>
      </c>
      <c r="F111" s="4" t="s">
        <v>29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>
        <v>3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107</v>
      </c>
      <c r="B112" s="4" t="s">
        <v>2707</v>
      </c>
      <c r="C112" s="8" t="s">
        <v>2708</v>
      </c>
      <c r="D112" s="4" t="s">
        <v>101</v>
      </c>
      <c r="E112" s="9" t="s">
        <v>84</v>
      </c>
      <c r="F112" s="4" t="s">
        <v>23</v>
      </c>
      <c r="G112" s="4">
        <f t="shared" si="3"/>
        <v>3</v>
      </c>
      <c r="H112" s="10"/>
      <c r="I112" s="8"/>
      <c r="J112" s="8"/>
      <c r="K112" s="8"/>
      <c r="L112" s="8">
        <v>1</v>
      </c>
      <c r="M112" s="8"/>
      <c r="N112" s="8"/>
      <c r="O112" s="8">
        <v>1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>
        <v>1</v>
      </c>
      <c r="AO112" s="8"/>
      <c r="AP112" s="8"/>
      <c r="AQ112" s="8"/>
      <c r="AR112" s="8"/>
      <c r="AS112" s="8"/>
      <c r="AT112" s="5"/>
    </row>
    <row r="113" spans="1:46" ht="15" customHeight="1">
      <c r="A113" s="4">
        <v>110</v>
      </c>
      <c r="B113" s="4" t="s">
        <v>2439</v>
      </c>
      <c r="C113" s="8" t="s">
        <v>895</v>
      </c>
      <c r="D113" s="4" t="s">
        <v>101</v>
      </c>
      <c r="E113" s="9" t="s">
        <v>884</v>
      </c>
      <c r="F113" s="4" t="s">
        <v>30</v>
      </c>
      <c r="G113" s="4">
        <f t="shared" si="3"/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v>2</v>
      </c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110</v>
      </c>
      <c r="B114" s="4" t="s">
        <v>2867</v>
      </c>
      <c r="C114" s="8" t="s">
        <v>2868</v>
      </c>
      <c r="D114" s="4" t="s">
        <v>101</v>
      </c>
      <c r="E114" s="9" t="s">
        <v>1467</v>
      </c>
      <c r="F114" s="4" t="s">
        <v>23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>
        <v>1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>
        <v>1</v>
      </c>
      <c r="AO114" s="8"/>
      <c r="AP114" s="8"/>
      <c r="AQ114" s="8"/>
      <c r="AR114" s="8"/>
      <c r="AS114" s="8"/>
      <c r="AT114" s="5"/>
    </row>
    <row r="115" spans="1:46" ht="15" customHeight="1">
      <c r="A115" s="4">
        <v>110</v>
      </c>
      <c r="B115" s="4" t="s">
        <v>3184</v>
      </c>
      <c r="C115" s="8" t="s">
        <v>3185</v>
      </c>
      <c r="D115" s="4" t="s">
        <v>101</v>
      </c>
      <c r="E115" s="9" t="s">
        <v>84</v>
      </c>
      <c r="F115" s="4" t="s">
        <v>424</v>
      </c>
      <c r="G115" s="4">
        <f t="shared" si="3"/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>
        <v>2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5"/>
    </row>
    <row r="116" spans="1:46" ht="15" customHeight="1">
      <c r="A116" s="4">
        <v>110</v>
      </c>
      <c r="B116" s="4" t="s">
        <v>2877</v>
      </c>
      <c r="C116" s="8" t="s">
        <v>2878</v>
      </c>
      <c r="D116" s="4" t="s">
        <v>101</v>
      </c>
      <c r="E116" s="9" t="s">
        <v>2622</v>
      </c>
      <c r="F116" s="4" t="s">
        <v>2623</v>
      </c>
      <c r="G116" s="4">
        <f t="shared" si="3"/>
        <v>2</v>
      </c>
      <c r="H116" s="10"/>
      <c r="I116" s="8"/>
      <c r="J116" s="8"/>
      <c r="K116" s="8"/>
      <c r="L116" s="8">
        <v>1</v>
      </c>
      <c r="M116" s="8"/>
      <c r="N116" s="8"/>
      <c r="O116" s="8"/>
      <c r="P116" s="8">
        <v>1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114</v>
      </c>
      <c r="B117" s="4" t="s">
        <v>2406</v>
      </c>
      <c r="C117" s="8" t="s">
        <v>2407</v>
      </c>
      <c r="D117" s="4" t="s">
        <v>101</v>
      </c>
      <c r="E117" s="9" t="s">
        <v>2408</v>
      </c>
      <c r="F117" s="4" t="s">
        <v>963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>
        <v>1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114</v>
      </c>
      <c r="B118" s="4" t="s">
        <v>2409</v>
      </c>
      <c r="C118" s="8" t="s">
        <v>2410</v>
      </c>
      <c r="D118" s="4" t="s">
        <v>101</v>
      </c>
      <c r="E118" s="9" t="s">
        <v>84</v>
      </c>
      <c r="F118" s="4" t="s">
        <v>2092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>
        <v>1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114</v>
      </c>
      <c r="B119" s="4" t="s">
        <v>2418</v>
      </c>
      <c r="C119" s="8" t="s">
        <v>732</v>
      </c>
      <c r="D119" s="4" t="s">
        <v>101</v>
      </c>
      <c r="E119" s="9" t="s">
        <v>733</v>
      </c>
      <c r="F119" s="4" t="s">
        <v>23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v>1</v>
      </c>
      <c r="AO119" s="8"/>
      <c r="AP119" s="8"/>
      <c r="AQ119" s="8"/>
      <c r="AR119" s="8"/>
      <c r="AS119" s="8"/>
      <c r="AT119" s="5"/>
    </row>
    <row r="120" spans="1:46" ht="15" customHeight="1">
      <c r="A120" s="4">
        <v>114</v>
      </c>
      <c r="B120" s="4" t="s">
        <v>2417</v>
      </c>
      <c r="C120" s="8" t="s">
        <v>734</v>
      </c>
      <c r="D120" s="4" t="s">
        <v>101</v>
      </c>
      <c r="E120" s="9" t="s">
        <v>735</v>
      </c>
      <c r="F120" s="4" t="s">
        <v>23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>
        <v>1</v>
      </c>
      <c r="AO120" s="8"/>
      <c r="AP120" s="8"/>
      <c r="AQ120" s="8"/>
      <c r="AR120" s="8"/>
      <c r="AS120" s="8"/>
      <c r="AT120" s="5"/>
    </row>
    <row r="121" spans="1:46" ht="15" customHeight="1">
      <c r="A121" s="4">
        <v>114</v>
      </c>
      <c r="B121" s="4" t="s">
        <v>1590</v>
      </c>
      <c r="C121" s="8" t="s">
        <v>1591</v>
      </c>
      <c r="D121" s="4" t="s">
        <v>101</v>
      </c>
      <c r="E121" s="9" t="s">
        <v>1552</v>
      </c>
      <c r="F121" s="4" t="s">
        <v>30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>
        <v>1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5"/>
    </row>
    <row r="122" spans="1:46" ht="15" customHeight="1">
      <c r="A122" s="4">
        <v>114</v>
      </c>
      <c r="B122" s="4" t="s">
        <v>1594</v>
      </c>
      <c r="C122" s="8" t="s">
        <v>1595</v>
      </c>
      <c r="D122" s="4" t="s">
        <v>101</v>
      </c>
      <c r="E122" s="9" t="s">
        <v>999</v>
      </c>
      <c r="F122" s="4" t="s">
        <v>30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>
        <v>1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5"/>
    </row>
    <row r="123" spans="1:46" ht="15" customHeight="1">
      <c r="A123" s="4">
        <v>114</v>
      </c>
      <c r="B123" s="4" t="s">
        <v>1667</v>
      </c>
      <c r="C123" s="8" t="s">
        <v>1668</v>
      </c>
      <c r="D123" s="4" t="s">
        <v>101</v>
      </c>
      <c r="E123" s="9" t="s">
        <v>1055</v>
      </c>
      <c r="F123" s="4" t="s">
        <v>1052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1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5"/>
    </row>
    <row r="124" spans="1:46" ht="15" customHeight="1">
      <c r="A124" s="4">
        <v>114</v>
      </c>
      <c r="B124" s="4" t="s">
        <v>2705</v>
      </c>
      <c r="C124" s="8" t="s">
        <v>2706</v>
      </c>
      <c r="D124" s="4" t="s">
        <v>101</v>
      </c>
      <c r="E124" s="9" t="s">
        <v>84</v>
      </c>
      <c r="F124" s="4" t="s">
        <v>23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>
        <v>1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5"/>
    </row>
    <row r="125" spans="1:46" ht="15" customHeight="1">
      <c r="A125" s="4">
        <v>114</v>
      </c>
      <c r="B125" s="4" t="s">
        <v>2854</v>
      </c>
      <c r="C125" s="8" t="s">
        <v>2855</v>
      </c>
      <c r="D125" s="4" t="s">
        <v>101</v>
      </c>
      <c r="E125" s="9" t="s">
        <v>84</v>
      </c>
      <c r="F125" s="4" t="s">
        <v>2092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>
        <v>1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5"/>
    </row>
    <row r="126" spans="1:46" ht="15" customHeight="1">
      <c r="A126" s="4">
        <v>114</v>
      </c>
      <c r="B126" s="4" t="s">
        <v>2856</v>
      </c>
      <c r="C126" s="8" t="s">
        <v>2857</v>
      </c>
      <c r="D126" s="4" t="s">
        <v>101</v>
      </c>
      <c r="E126" s="9" t="s">
        <v>2534</v>
      </c>
      <c r="F126" s="4" t="s">
        <v>2092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>
        <v>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114</v>
      </c>
      <c r="B127" s="4" t="s">
        <v>2858</v>
      </c>
      <c r="C127" s="8" t="s">
        <v>2859</v>
      </c>
      <c r="D127" s="4" t="s">
        <v>101</v>
      </c>
      <c r="E127" s="9" t="s">
        <v>2860</v>
      </c>
      <c r="F127" s="4" t="s">
        <v>12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>
        <v>1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5"/>
    </row>
    <row r="128" spans="1:46" ht="15" customHeight="1">
      <c r="A128" s="4">
        <v>114</v>
      </c>
      <c r="B128" s="4" t="s">
        <v>2861</v>
      </c>
      <c r="C128" s="8" t="s">
        <v>2862</v>
      </c>
      <c r="D128" s="4" t="s">
        <v>101</v>
      </c>
      <c r="E128" s="9" t="s">
        <v>922</v>
      </c>
      <c r="F128" s="4" t="s">
        <v>26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>
        <v>1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5"/>
    </row>
    <row r="129" spans="1:46" ht="15" customHeight="1">
      <c r="A129" s="4">
        <v>114</v>
      </c>
      <c r="B129" s="4" t="s">
        <v>2863</v>
      </c>
      <c r="C129" s="8" t="s">
        <v>2864</v>
      </c>
      <c r="D129" s="4" t="s">
        <v>101</v>
      </c>
      <c r="E129" s="9" t="s">
        <v>901</v>
      </c>
      <c r="F129" s="4" t="s">
        <v>2092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>
        <v>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5"/>
    </row>
    <row r="130" spans="1:46" ht="15" customHeight="1">
      <c r="A130" s="4">
        <v>114</v>
      </c>
      <c r="B130" s="4" t="s">
        <v>2869</v>
      </c>
      <c r="C130" s="8" t="s">
        <v>2870</v>
      </c>
      <c r="D130" s="4" t="s">
        <v>101</v>
      </c>
      <c r="E130" s="9" t="s">
        <v>84</v>
      </c>
      <c r="F130" s="4" t="s">
        <v>807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>
        <v>1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114</v>
      </c>
      <c r="B131" s="4" t="s">
        <v>2871</v>
      </c>
      <c r="C131" s="8" t="s">
        <v>2872</v>
      </c>
      <c r="D131" s="4" t="s">
        <v>101</v>
      </c>
      <c r="E131" s="9" t="s">
        <v>2232</v>
      </c>
      <c r="F131" s="4" t="s">
        <v>26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>
        <v>1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5"/>
    </row>
    <row r="132" spans="1:46" ht="15" customHeight="1">
      <c r="A132" s="4">
        <v>114</v>
      </c>
      <c r="B132" s="4" t="s">
        <v>2873</v>
      </c>
      <c r="C132" s="8" t="s">
        <v>2874</v>
      </c>
      <c r="D132" s="4" t="s">
        <v>101</v>
      </c>
      <c r="E132" s="9" t="s">
        <v>84</v>
      </c>
      <c r="F132" s="4" t="s">
        <v>2092</v>
      </c>
      <c r="G132" s="4">
        <f aca="true" t="shared" si="4" ref="G132:G139">SUM(I132:AS132)</f>
        <v>1</v>
      </c>
      <c r="H132" s="10"/>
      <c r="I132" s="8"/>
      <c r="J132" s="8"/>
      <c r="K132" s="8"/>
      <c r="L132" s="8"/>
      <c r="M132" s="8"/>
      <c r="N132" s="8"/>
      <c r="O132" s="8"/>
      <c r="P132" s="8">
        <v>1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5"/>
    </row>
    <row r="133" spans="1:46" ht="15" customHeight="1">
      <c r="A133" s="4">
        <v>114</v>
      </c>
      <c r="B133" s="4" t="s">
        <v>2875</v>
      </c>
      <c r="C133" s="8" t="s">
        <v>2876</v>
      </c>
      <c r="D133" s="4" t="s">
        <v>101</v>
      </c>
      <c r="E133" s="9" t="s">
        <v>2316</v>
      </c>
      <c r="F133" s="4" t="s">
        <v>12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>
        <v>1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5"/>
    </row>
    <row r="134" spans="1:46" ht="15" customHeight="1">
      <c r="A134" s="4">
        <v>114</v>
      </c>
      <c r="B134" s="4" t="s">
        <v>2881</v>
      </c>
      <c r="C134" s="8" t="s">
        <v>2882</v>
      </c>
      <c r="D134" s="4" t="s">
        <v>101</v>
      </c>
      <c r="E134" s="9" t="s">
        <v>1259</v>
      </c>
      <c r="F134" s="4" t="s">
        <v>129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>
        <v>1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5"/>
    </row>
    <row r="135" spans="1:46" ht="15" customHeight="1">
      <c r="A135" s="4">
        <v>114</v>
      </c>
      <c r="B135" s="4" t="s">
        <v>2887</v>
      </c>
      <c r="C135" s="8" t="s">
        <v>2888</v>
      </c>
      <c r="D135" s="4" t="s">
        <v>101</v>
      </c>
      <c r="E135" s="9" t="s">
        <v>1493</v>
      </c>
      <c r="F135" s="4" t="s">
        <v>12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>
        <v>1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5"/>
    </row>
    <row r="136" spans="1:46" ht="15" customHeight="1">
      <c r="A136" s="4">
        <v>114</v>
      </c>
      <c r="B136" s="4" t="s">
        <v>2978</v>
      </c>
      <c r="C136" s="8" t="s">
        <v>2979</v>
      </c>
      <c r="D136" s="4" t="s">
        <v>101</v>
      </c>
      <c r="E136" s="9" t="s">
        <v>1643</v>
      </c>
      <c r="F136" s="4" t="s">
        <v>1052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>
        <v>1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114</v>
      </c>
      <c r="B137" s="4" t="s">
        <v>3132</v>
      </c>
      <c r="C137" s="8" t="s">
        <v>3133</v>
      </c>
      <c r="D137" s="4" t="s">
        <v>101</v>
      </c>
      <c r="E137" s="9" t="s">
        <v>3134</v>
      </c>
      <c r="F137" s="4" t="s">
        <v>136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>
        <v>1</v>
      </c>
      <c r="AR137" s="8"/>
      <c r="AS137" s="8"/>
      <c r="AT137" s="5"/>
    </row>
    <row r="138" spans="1:46" ht="15" customHeight="1">
      <c r="A138" s="4">
        <v>114</v>
      </c>
      <c r="B138" s="4" t="s">
        <v>3288</v>
      </c>
      <c r="C138" s="8" t="s">
        <v>3289</v>
      </c>
      <c r="D138" s="4" t="s">
        <v>101</v>
      </c>
      <c r="E138" s="9" t="s">
        <v>84</v>
      </c>
      <c r="F138" s="4" t="s">
        <v>1458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>
        <v>1</v>
      </c>
      <c r="AO138" s="8"/>
      <c r="AP138" s="8"/>
      <c r="AQ138" s="8"/>
      <c r="AR138" s="8"/>
      <c r="AS138" s="8"/>
      <c r="AT138" s="5"/>
    </row>
    <row r="139" spans="1:46" ht="15" customHeight="1">
      <c r="A139" s="4">
        <v>114</v>
      </c>
      <c r="B139" s="4" t="s">
        <v>3407</v>
      </c>
      <c r="C139" s="8" t="s">
        <v>3408</v>
      </c>
      <c r="D139" s="4" t="s">
        <v>101</v>
      </c>
      <c r="E139" s="9" t="s">
        <v>3409</v>
      </c>
      <c r="F139" s="4" t="s">
        <v>3410</v>
      </c>
      <c r="G139" s="4">
        <f t="shared" si="4"/>
        <v>1</v>
      </c>
      <c r="H139" s="10"/>
      <c r="I139" s="8"/>
      <c r="J139" s="8"/>
      <c r="K139" s="8"/>
      <c r="L139" s="8">
        <v>1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/>
      <c r="B140" s="4"/>
      <c r="C140" s="8"/>
      <c r="D140" s="4"/>
      <c r="E140" s="9"/>
      <c r="F140" s="4"/>
      <c r="G140" s="4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5"/>
    </row>
    <row r="141" spans="1:46" ht="4.5" customHeight="1">
      <c r="A141" s="11"/>
      <c r="B141" s="12"/>
      <c r="C141" s="13"/>
      <c r="D141" s="12"/>
      <c r="E141" s="14"/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5"/>
    </row>
  </sheetData>
  <sheetProtection/>
  <mergeCells count="39">
    <mergeCell ref="K1:K2"/>
    <mergeCell ref="L1:L2"/>
    <mergeCell ref="AS1:AS2"/>
    <mergeCell ref="AQ1:AQ2"/>
    <mergeCell ref="AA1:AA2"/>
    <mergeCell ref="AJ1:AJ2"/>
    <mergeCell ref="AP1:AP2"/>
    <mergeCell ref="AR1:AR2"/>
    <mergeCell ref="AM1:AM2"/>
    <mergeCell ref="AE1:AE2"/>
    <mergeCell ref="AO1:AO2"/>
    <mergeCell ref="M1:M2"/>
    <mergeCell ref="AG1:AG2"/>
    <mergeCell ref="AI1:AI2"/>
    <mergeCell ref="AB1:AB2"/>
    <mergeCell ref="Y1:Y2"/>
    <mergeCell ref="N1:N2"/>
    <mergeCell ref="AC1:AC2"/>
    <mergeCell ref="AL1:AL2"/>
    <mergeCell ref="O1:O2"/>
    <mergeCell ref="U1:U2"/>
    <mergeCell ref="P1:P2"/>
    <mergeCell ref="Q1:Q2"/>
    <mergeCell ref="AD1:AD2"/>
    <mergeCell ref="AN1:AN2"/>
    <mergeCell ref="AH1:AH2"/>
    <mergeCell ref="AF1:AF2"/>
    <mergeCell ref="X1:X2"/>
    <mergeCell ref="AK1:AK2"/>
    <mergeCell ref="J1:J2"/>
    <mergeCell ref="A1:G1"/>
    <mergeCell ref="Z1:Z2"/>
    <mergeCell ref="I1:I2"/>
    <mergeCell ref="T1:T2"/>
    <mergeCell ref="S1:S2"/>
    <mergeCell ref="A2:G2"/>
    <mergeCell ref="W1:W2"/>
    <mergeCell ref="V1:V2"/>
    <mergeCell ref="R1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3543</v>
      </c>
      <c r="K1" s="36" t="s">
        <v>3424</v>
      </c>
      <c r="L1" s="36" t="s">
        <v>3382</v>
      </c>
      <c r="M1" s="36" t="s">
        <v>3315</v>
      </c>
      <c r="N1" s="36" t="s">
        <v>2728</v>
      </c>
      <c r="O1" s="36" t="s">
        <v>3054</v>
      </c>
      <c r="P1" s="36" t="s">
        <v>2668</v>
      </c>
      <c r="Q1" s="36" t="s">
        <v>2084</v>
      </c>
      <c r="R1" s="36" t="s">
        <v>2258</v>
      </c>
      <c r="S1" s="36" t="s">
        <v>2729</v>
      </c>
      <c r="T1" s="36" t="s">
        <v>1892</v>
      </c>
      <c r="U1" s="36" t="s">
        <v>1468</v>
      </c>
      <c r="V1" s="36" t="s">
        <v>1456</v>
      </c>
      <c r="W1" s="36" t="s">
        <v>1473</v>
      </c>
      <c r="X1" s="36" t="s">
        <v>3055</v>
      </c>
      <c r="Y1" s="36" t="s">
        <v>3137</v>
      </c>
      <c r="Z1" s="36" t="s">
        <v>1664</v>
      </c>
      <c r="AA1" s="36" t="s">
        <v>1697</v>
      </c>
      <c r="AB1" s="36" t="s">
        <v>1537</v>
      </c>
      <c r="AC1" s="36" t="s">
        <v>1438</v>
      </c>
      <c r="AD1" s="36" t="s">
        <v>1095</v>
      </c>
      <c r="AE1" s="36" t="s">
        <v>1436</v>
      </c>
      <c r="AF1" s="36" t="s">
        <v>1096</v>
      </c>
      <c r="AG1" s="36" t="s">
        <v>448</v>
      </c>
      <c r="AH1" s="36" t="s">
        <v>800</v>
      </c>
      <c r="AI1" s="36" t="s">
        <v>761</v>
      </c>
      <c r="AJ1" s="36" t="s">
        <v>2428</v>
      </c>
      <c r="AK1" s="36" t="s">
        <v>2432</v>
      </c>
      <c r="AL1" s="36" t="s">
        <v>821</v>
      </c>
      <c r="AM1" s="36" t="s">
        <v>1186</v>
      </c>
      <c r="AN1" s="36" t="s">
        <v>1902</v>
      </c>
      <c r="AO1" s="36" t="s">
        <v>778</v>
      </c>
      <c r="AP1" s="36" t="s">
        <v>232</v>
      </c>
      <c r="AQ1" s="36" t="s">
        <v>159</v>
      </c>
      <c r="AR1" s="36" t="s">
        <v>142</v>
      </c>
      <c r="AS1" s="38" t="s">
        <v>66</v>
      </c>
      <c r="AT1" s="2"/>
    </row>
    <row r="2" spans="1:46" ht="69.75" customHeight="1">
      <c r="A2" s="28" t="s">
        <v>3590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9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1701</v>
      </c>
      <c r="R3" s="3" t="s">
        <v>1747</v>
      </c>
      <c r="S3" s="3">
        <v>2</v>
      </c>
      <c r="T3" s="3">
        <v>5</v>
      </c>
      <c r="U3" s="3">
        <v>2</v>
      </c>
      <c r="V3" s="3">
        <v>3</v>
      </c>
      <c r="W3" s="3">
        <v>3</v>
      </c>
      <c r="X3" s="3">
        <v>5</v>
      </c>
      <c r="Y3" s="3">
        <v>5</v>
      </c>
      <c r="Z3" s="3">
        <v>5</v>
      </c>
      <c r="AA3" s="3">
        <v>4</v>
      </c>
      <c r="AB3" s="3">
        <v>5</v>
      </c>
      <c r="AC3" s="3">
        <v>4</v>
      </c>
      <c r="AD3" s="3">
        <v>2</v>
      </c>
      <c r="AE3" s="3">
        <v>4</v>
      </c>
      <c r="AF3" s="3">
        <v>5</v>
      </c>
      <c r="AG3" s="3">
        <v>2</v>
      </c>
      <c r="AH3" s="3">
        <v>4</v>
      </c>
      <c r="AI3" s="3">
        <v>5</v>
      </c>
      <c r="AJ3" s="3">
        <v>3</v>
      </c>
      <c r="AK3" s="3">
        <v>5</v>
      </c>
      <c r="AL3" s="3">
        <v>4</v>
      </c>
      <c r="AM3" s="3">
        <v>5</v>
      </c>
      <c r="AN3" s="3">
        <v>5</v>
      </c>
      <c r="AO3" s="3">
        <v>5</v>
      </c>
      <c r="AP3" s="3">
        <v>5</v>
      </c>
      <c r="AQ3" s="3">
        <v>5</v>
      </c>
      <c r="AR3" s="3">
        <v>3</v>
      </c>
      <c r="AS3" s="3">
        <v>3</v>
      </c>
      <c r="AT3" s="7"/>
    </row>
    <row r="4" spans="1:46" ht="15" customHeight="1">
      <c r="A4" s="4">
        <v>1</v>
      </c>
      <c r="B4" s="4" t="s">
        <v>1880</v>
      </c>
      <c r="C4" s="8" t="s">
        <v>1528</v>
      </c>
      <c r="D4" s="4" t="s">
        <v>103</v>
      </c>
      <c r="E4" s="9" t="s">
        <v>2647</v>
      </c>
      <c r="F4" s="4" t="s">
        <v>70</v>
      </c>
      <c r="G4" s="4">
        <f aca="true" t="shared" si="0" ref="G4:G35">SUM(I4:AS4)</f>
        <v>365</v>
      </c>
      <c r="H4" s="10"/>
      <c r="I4" s="8"/>
      <c r="J4" s="8"/>
      <c r="K4" s="8"/>
      <c r="L4" s="8"/>
      <c r="M4" s="8"/>
      <c r="N4" s="8">
        <v>80</v>
      </c>
      <c r="O4" s="8"/>
      <c r="P4" s="8"/>
      <c r="Q4" s="8"/>
      <c r="R4" s="8"/>
      <c r="S4" s="8"/>
      <c r="T4" s="8"/>
      <c r="U4" s="8">
        <v>101</v>
      </c>
      <c r="V4" s="8"/>
      <c r="W4" s="8">
        <v>9</v>
      </c>
      <c r="X4" s="8"/>
      <c r="Y4" s="8"/>
      <c r="Z4" s="8"/>
      <c r="AA4" s="8"/>
      <c r="AB4" s="8"/>
      <c r="AC4" s="8">
        <v>40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80</v>
      </c>
      <c r="AS4" s="8">
        <v>55</v>
      </c>
      <c r="AT4" s="5"/>
    </row>
    <row r="5" spans="1:46" ht="15" customHeight="1">
      <c r="A5" s="4">
        <v>2</v>
      </c>
      <c r="B5" s="4" t="s">
        <v>2447</v>
      </c>
      <c r="C5" s="8" t="s">
        <v>484</v>
      </c>
      <c r="D5" s="4" t="s">
        <v>103</v>
      </c>
      <c r="E5" s="9" t="s">
        <v>2091</v>
      </c>
      <c r="F5" s="4" t="s">
        <v>2092</v>
      </c>
      <c r="G5" s="4">
        <f t="shared" si="0"/>
        <v>237</v>
      </c>
      <c r="H5" s="10"/>
      <c r="I5" s="8"/>
      <c r="J5" s="8"/>
      <c r="K5" s="8"/>
      <c r="L5" s="8"/>
      <c r="M5" s="8"/>
      <c r="N5" s="8"/>
      <c r="O5" s="8"/>
      <c r="P5" s="8"/>
      <c r="Q5" s="8">
        <v>100</v>
      </c>
      <c r="R5" s="8">
        <v>65</v>
      </c>
      <c r="S5" s="8"/>
      <c r="T5" s="8"/>
      <c r="U5" s="8"/>
      <c r="V5" s="8"/>
      <c r="W5" s="8"/>
      <c r="X5" s="8"/>
      <c r="Y5" s="8"/>
      <c r="Z5" s="8">
        <v>7</v>
      </c>
      <c r="AA5" s="8"/>
      <c r="AB5" s="8"/>
      <c r="AC5" s="8"/>
      <c r="AD5" s="8"/>
      <c r="AE5" s="8"/>
      <c r="AF5" s="8"/>
      <c r="AG5" s="8">
        <v>65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5"/>
    </row>
    <row r="6" spans="1:46" ht="15" customHeight="1">
      <c r="A6" s="4">
        <v>3</v>
      </c>
      <c r="B6" s="4" t="s">
        <v>1881</v>
      </c>
      <c r="C6" s="8" t="s">
        <v>803</v>
      </c>
      <c r="D6" s="4" t="s">
        <v>103</v>
      </c>
      <c r="E6" s="9" t="s">
        <v>1167</v>
      </c>
      <c r="F6" s="4" t="s">
        <v>73</v>
      </c>
      <c r="G6" s="4">
        <f t="shared" si="0"/>
        <v>226</v>
      </c>
      <c r="H6" s="10"/>
      <c r="I6" s="8"/>
      <c r="J6" s="8"/>
      <c r="K6" s="8"/>
      <c r="L6" s="8"/>
      <c r="M6" s="8"/>
      <c r="N6" s="8">
        <v>65</v>
      </c>
      <c r="O6" s="8"/>
      <c r="P6" s="8"/>
      <c r="Q6" s="8"/>
      <c r="R6" s="8"/>
      <c r="S6" s="8"/>
      <c r="T6" s="8"/>
      <c r="U6" s="8">
        <v>91</v>
      </c>
      <c r="V6" s="8"/>
      <c r="W6" s="8"/>
      <c r="X6" s="8"/>
      <c r="Y6" s="8"/>
      <c r="Z6" s="8"/>
      <c r="AA6" s="8"/>
      <c r="AB6" s="8"/>
      <c r="AC6" s="8">
        <v>35</v>
      </c>
      <c r="AD6" s="8"/>
      <c r="AE6" s="8"/>
      <c r="AF6" s="8"/>
      <c r="AG6" s="8"/>
      <c r="AH6" s="8">
        <v>35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2445</v>
      </c>
      <c r="C7" s="8" t="s">
        <v>487</v>
      </c>
      <c r="D7" s="4" t="s">
        <v>103</v>
      </c>
      <c r="E7" s="9" t="s">
        <v>2446</v>
      </c>
      <c r="F7" s="4" t="s">
        <v>136</v>
      </c>
      <c r="G7" s="4">
        <f t="shared" si="0"/>
        <v>219</v>
      </c>
      <c r="H7" s="10"/>
      <c r="I7" s="8"/>
      <c r="J7" s="8"/>
      <c r="K7" s="8"/>
      <c r="L7" s="8"/>
      <c r="M7" s="8"/>
      <c r="N7" s="8"/>
      <c r="O7" s="8"/>
      <c r="P7" s="8"/>
      <c r="Q7" s="8">
        <v>120</v>
      </c>
      <c r="R7" s="8">
        <v>80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19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4" t="s">
        <v>2443</v>
      </c>
      <c r="C8" s="8" t="s">
        <v>2444</v>
      </c>
      <c r="D8" s="4" t="s">
        <v>103</v>
      </c>
      <c r="E8" s="9" t="s">
        <v>84</v>
      </c>
      <c r="F8" s="4" t="s">
        <v>23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/>
      <c r="Q8" s="8">
        <v>150</v>
      </c>
      <c r="R8" s="8">
        <v>54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4" t="s">
        <v>1879</v>
      </c>
      <c r="C9" s="8" t="s">
        <v>797</v>
      </c>
      <c r="D9" s="4" t="s">
        <v>103</v>
      </c>
      <c r="E9" s="9" t="s">
        <v>388</v>
      </c>
      <c r="F9" s="4" t="s">
        <v>73</v>
      </c>
      <c r="G9" s="4">
        <f t="shared" si="0"/>
        <v>190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110</v>
      </c>
      <c r="V9" s="8"/>
      <c r="W9" s="8"/>
      <c r="X9" s="8"/>
      <c r="Y9" s="8"/>
      <c r="Z9" s="8"/>
      <c r="AA9" s="8"/>
      <c r="AB9" s="8"/>
      <c r="AC9" s="8">
        <v>30</v>
      </c>
      <c r="AD9" s="8"/>
      <c r="AE9" s="8"/>
      <c r="AF9" s="8"/>
      <c r="AG9" s="8"/>
      <c r="AH9" s="8">
        <v>40</v>
      </c>
      <c r="AI9" s="8"/>
      <c r="AJ9" s="8"/>
      <c r="AK9" s="8"/>
      <c r="AL9" s="8"/>
      <c r="AM9" s="8"/>
      <c r="AN9" s="8"/>
      <c r="AO9" s="8">
        <v>10</v>
      </c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1882</v>
      </c>
      <c r="C10" s="8" t="s">
        <v>197</v>
      </c>
      <c r="D10" s="4" t="s">
        <v>103</v>
      </c>
      <c r="E10" s="9" t="s">
        <v>81</v>
      </c>
      <c r="F10" s="4" t="s">
        <v>70</v>
      </c>
      <c r="G10" s="4">
        <f t="shared" si="0"/>
        <v>185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65</v>
      </c>
      <c r="V10" s="8"/>
      <c r="W10" s="8"/>
      <c r="X10" s="8"/>
      <c r="Y10" s="8"/>
      <c r="Z10" s="8"/>
      <c r="AA10" s="8">
        <v>40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>
        <v>80</v>
      </c>
      <c r="AT10" s="5"/>
    </row>
    <row r="11" spans="1:46" ht="15" customHeight="1">
      <c r="A11" s="4">
        <v>8</v>
      </c>
      <c r="B11" s="4" t="s">
        <v>1507</v>
      </c>
      <c r="C11" s="8" t="s">
        <v>1508</v>
      </c>
      <c r="D11" s="4" t="s">
        <v>103</v>
      </c>
      <c r="E11" s="9" t="s">
        <v>1497</v>
      </c>
      <c r="F11" s="4" t="s">
        <v>136</v>
      </c>
      <c r="G11" s="4">
        <f t="shared" si="0"/>
        <v>175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75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100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2449</v>
      </c>
      <c r="C12" s="8" t="s">
        <v>485</v>
      </c>
      <c r="D12" s="4" t="s">
        <v>103</v>
      </c>
      <c r="E12" s="9" t="s">
        <v>2249</v>
      </c>
      <c r="F12" s="4" t="s">
        <v>12</v>
      </c>
      <c r="G12" s="4">
        <f t="shared" si="0"/>
        <v>170</v>
      </c>
      <c r="H12" s="10"/>
      <c r="I12" s="8"/>
      <c r="J12" s="8"/>
      <c r="K12" s="8"/>
      <c r="L12" s="8">
        <v>40</v>
      </c>
      <c r="M12" s="8"/>
      <c r="N12" s="8"/>
      <c r="O12" s="8"/>
      <c r="P12" s="8"/>
      <c r="Q12" s="8">
        <v>75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55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5"/>
    </row>
    <row r="13" spans="1:46" ht="15" customHeight="1">
      <c r="A13" s="4">
        <v>10</v>
      </c>
      <c r="B13" s="4" t="s">
        <v>2457</v>
      </c>
      <c r="C13" s="8" t="s">
        <v>2458</v>
      </c>
      <c r="D13" s="4" t="s">
        <v>103</v>
      </c>
      <c r="E13" s="9" t="s">
        <v>160</v>
      </c>
      <c r="F13" s="4" t="s">
        <v>1052</v>
      </c>
      <c r="G13" s="4">
        <f t="shared" si="0"/>
        <v>165</v>
      </c>
      <c r="H13" s="10"/>
      <c r="I13" s="8"/>
      <c r="J13" s="8"/>
      <c r="K13" s="8"/>
      <c r="L13" s="8"/>
      <c r="M13" s="8">
        <v>4</v>
      </c>
      <c r="N13" s="8"/>
      <c r="O13" s="8"/>
      <c r="P13" s="8"/>
      <c r="Q13" s="8">
        <v>25</v>
      </c>
      <c r="R13" s="8">
        <v>38</v>
      </c>
      <c r="S13" s="8"/>
      <c r="T13" s="8"/>
      <c r="U13" s="8"/>
      <c r="V13" s="8"/>
      <c r="W13" s="8"/>
      <c r="X13" s="8"/>
      <c r="Y13" s="8"/>
      <c r="Z13" s="8">
        <v>3</v>
      </c>
      <c r="AA13" s="8"/>
      <c r="AB13" s="8"/>
      <c r="AC13" s="8"/>
      <c r="AD13" s="8">
        <v>85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10</v>
      </c>
      <c r="AR13" s="8"/>
      <c r="AS13" s="8"/>
      <c r="AT13" s="5"/>
    </row>
    <row r="14" spans="1:46" ht="15" customHeight="1">
      <c r="A14" s="4">
        <v>11</v>
      </c>
      <c r="B14" s="4" t="s">
        <v>2456</v>
      </c>
      <c r="C14" s="8" t="s">
        <v>486</v>
      </c>
      <c r="D14" s="4" t="s">
        <v>103</v>
      </c>
      <c r="E14" s="9" t="s">
        <v>2145</v>
      </c>
      <c r="F14" s="4" t="s">
        <v>12</v>
      </c>
      <c r="G14" s="4">
        <f t="shared" si="0"/>
        <v>146</v>
      </c>
      <c r="H14" s="10"/>
      <c r="I14" s="8"/>
      <c r="J14" s="8"/>
      <c r="K14" s="8"/>
      <c r="L14" s="8"/>
      <c r="M14" s="8"/>
      <c r="N14" s="8"/>
      <c r="O14" s="8"/>
      <c r="P14" s="8"/>
      <c r="Q14" s="8">
        <v>30</v>
      </c>
      <c r="R14" s="8">
        <v>16</v>
      </c>
      <c r="S14" s="8">
        <v>65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35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2499</v>
      </c>
      <c r="C15" s="8" t="s">
        <v>104</v>
      </c>
      <c r="D15" s="4" t="s">
        <v>103</v>
      </c>
      <c r="E15" s="9" t="s">
        <v>84</v>
      </c>
      <c r="F15" s="4" t="s">
        <v>70</v>
      </c>
      <c r="G15" s="4">
        <f t="shared" si="0"/>
        <v>130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65</v>
      </c>
      <c r="AS15" s="8">
        <v>65</v>
      </c>
      <c r="AT15" s="5"/>
    </row>
    <row r="16" spans="1:46" ht="15" customHeight="1">
      <c r="A16" s="4">
        <v>13</v>
      </c>
      <c r="B16" s="23" t="s">
        <v>3162</v>
      </c>
      <c r="C16" s="8" t="s">
        <v>3163</v>
      </c>
      <c r="D16" s="4" t="s">
        <v>103</v>
      </c>
      <c r="E16" s="9" t="s">
        <v>466</v>
      </c>
      <c r="F16" s="4" t="s">
        <v>12</v>
      </c>
      <c r="G16" s="4">
        <f t="shared" si="0"/>
        <v>122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122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23" t="s">
        <v>3207</v>
      </c>
      <c r="C17" s="8" t="s">
        <v>3208</v>
      </c>
      <c r="D17" s="4" t="s">
        <v>103</v>
      </c>
      <c r="E17" s="9" t="s">
        <v>826</v>
      </c>
      <c r="F17" s="4" t="s">
        <v>30</v>
      </c>
      <c r="G17" s="4">
        <f t="shared" si="0"/>
        <v>120</v>
      </c>
      <c r="H17" s="10"/>
      <c r="I17" s="8"/>
      <c r="J17" s="8">
        <v>80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>
        <v>40</v>
      </c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1883</v>
      </c>
      <c r="C18" s="8" t="s">
        <v>798</v>
      </c>
      <c r="D18" s="4" t="s">
        <v>103</v>
      </c>
      <c r="E18" s="9" t="s">
        <v>1167</v>
      </c>
      <c r="F18" s="4" t="s">
        <v>73</v>
      </c>
      <c r="G18" s="4">
        <f t="shared" si="0"/>
        <v>119</v>
      </c>
      <c r="H18" s="10"/>
      <c r="I18" s="8"/>
      <c r="J18" s="8"/>
      <c r="K18" s="8"/>
      <c r="L18" s="8"/>
      <c r="M18" s="8"/>
      <c r="N18" s="8">
        <v>55</v>
      </c>
      <c r="O18" s="8"/>
      <c r="P18" s="8"/>
      <c r="Q18" s="8"/>
      <c r="R18" s="8"/>
      <c r="S18" s="8"/>
      <c r="T18" s="8"/>
      <c r="U18" s="8">
        <v>55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9</v>
      </c>
      <c r="AP18" s="8"/>
      <c r="AQ18" s="8"/>
      <c r="AR18" s="8"/>
      <c r="AS18" s="8"/>
      <c r="AT18" s="5"/>
    </row>
    <row r="19" spans="1:46" ht="15" customHeight="1">
      <c r="A19" s="4">
        <v>16</v>
      </c>
      <c r="B19" s="4" t="s">
        <v>1264</v>
      </c>
      <c r="C19" s="8" t="s">
        <v>1265</v>
      </c>
      <c r="D19" s="4" t="s">
        <v>103</v>
      </c>
      <c r="E19" s="9" t="s">
        <v>1195</v>
      </c>
      <c r="F19" s="4" t="s">
        <v>129</v>
      </c>
      <c r="G19" s="4">
        <f t="shared" si="0"/>
        <v>109</v>
      </c>
      <c r="H19" s="10"/>
      <c r="I19" s="8"/>
      <c r="J19" s="8">
        <v>55</v>
      </c>
      <c r="K19" s="8"/>
      <c r="L19" s="8"/>
      <c r="M19" s="8"/>
      <c r="N19" s="8"/>
      <c r="O19" s="8">
        <v>8</v>
      </c>
      <c r="P19" s="8"/>
      <c r="Q19" s="8"/>
      <c r="R19" s="8"/>
      <c r="S19" s="8"/>
      <c r="T19" s="8"/>
      <c r="U19" s="8"/>
      <c r="V19" s="8"/>
      <c r="W19" s="8"/>
      <c r="X19" s="8">
        <v>8</v>
      </c>
      <c r="Y19" s="8"/>
      <c r="Z19" s="8"/>
      <c r="AA19" s="8"/>
      <c r="AB19" s="8"/>
      <c r="AC19" s="8"/>
      <c r="AD19" s="8"/>
      <c r="AE19" s="8">
        <v>30</v>
      </c>
      <c r="AF19" s="8"/>
      <c r="AG19" s="8"/>
      <c r="AH19" s="8"/>
      <c r="AI19" s="8"/>
      <c r="AJ19" s="8"/>
      <c r="AK19" s="8"/>
      <c r="AL19" s="8"/>
      <c r="AM19" s="8">
        <v>8</v>
      </c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4" t="s">
        <v>1805</v>
      </c>
      <c r="C20" s="8" t="s">
        <v>1806</v>
      </c>
      <c r="D20" s="4" t="s">
        <v>103</v>
      </c>
      <c r="E20" s="9" t="s">
        <v>84</v>
      </c>
      <c r="F20" s="4" t="s">
        <v>1458</v>
      </c>
      <c r="G20" s="4">
        <f t="shared" si="0"/>
        <v>102</v>
      </c>
      <c r="H20" s="10"/>
      <c r="I20" s="8"/>
      <c r="J20" s="8"/>
      <c r="K20" s="8"/>
      <c r="L20" s="8"/>
      <c r="M20" s="8"/>
      <c r="N20" s="8"/>
      <c r="O20" s="8"/>
      <c r="P20" s="8"/>
      <c r="Q20" s="8">
        <v>17</v>
      </c>
      <c r="R20" s="8">
        <v>20</v>
      </c>
      <c r="S20" s="8"/>
      <c r="T20" s="8"/>
      <c r="U20" s="8"/>
      <c r="V20" s="8">
        <v>65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5"/>
    </row>
    <row r="21" spans="1:46" ht="15" customHeight="1">
      <c r="A21" s="4">
        <v>18</v>
      </c>
      <c r="B21" s="4" t="s">
        <v>1260</v>
      </c>
      <c r="C21" s="8" t="s">
        <v>1261</v>
      </c>
      <c r="D21" s="4" t="s">
        <v>103</v>
      </c>
      <c r="E21" s="9" t="s">
        <v>1239</v>
      </c>
      <c r="F21" s="4" t="s">
        <v>129</v>
      </c>
      <c r="G21" s="4">
        <f t="shared" si="0"/>
        <v>97</v>
      </c>
      <c r="H21" s="10"/>
      <c r="I21" s="8"/>
      <c r="J21" s="8"/>
      <c r="K21" s="8"/>
      <c r="L21" s="8"/>
      <c r="M21" s="8"/>
      <c r="N21" s="8"/>
      <c r="O21" s="8">
        <v>10</v>
      </c>
      <c r="P21" s="8"/>
      <c r="Q21" s="8">
        <v>12</v>
      </c>
      <c r="R21" s="8"/>
      <c r="S21" s="8"/>
      <c r="T21" s="8"/>
      <c r="U21" s="8"/>
      <c r="V21" s="8"/>
      <c r="W21" s="8">
        <v>55</v>
      </c>
      <c r="X21" s="8">
        <v>10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v>10</v>
      </c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2448</v>
      </c>
      <c r="C22" s="8" t="s">
        <v>766</v>
      </c>
      <c r="D22" s="4" t="s">
        <v>103</v>
      </c>
      <c r="E22" s="9" t="s">
        <v>2751</v>
      </c>
      <c r="F22" s="4" t="s">
        <v>1052</v>
      </c>
      <c r="G22" s="4">
        <f t="shared" si="0"/>
        <v>95</v>
      </c>
      <c r="H22" s="10"/>
      <c r="I22" s="8"/>
      <c r="J22" s="8"/>
      <c r="K22" s="8"/>
      <c r="L22" s="8"/>
      <c r="M22" s="8"/>
      <c r="N22" s="8"/>
      <c r="O22" s="8"/>
      <c r="P22" s="8"/>
      <c r="Q22" s="8">
        <v>85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10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5"/>
    </row>
    <row r="23" spans="1:46" ht="15" customHeight="1">
      <c r="A23" s="4">
        <v>20</v>
      </c>
      <c r="B23" s="4" t="s">
        <v>2450</v>
      </c>
      <c r="C23" s="8" t="s">
        <v>2451</v>
      </c>
      <c r="D23" s="4" t="s">
        <v>103</v>
      </c>
      <c r="E23" s="9" t="s">
        <v>922</v>
      </c>
      <c r="F23" s="4" t="s">
        <v>26</v>
      </c>
      <c r="G23" s="4">
        <f t="shared" si="0"/>
        <v>93</v>
      </c>
      <c r="H23" s="10"/>
      <c r="I23" s="8"/>
      <c r="J23" s="8"/>
      <c r="K23" s="8"/>
      <c r="L23" s="8"/>
      <c r="M23" s="8"/>
      <c r="N23" s="8"/>
      <c r="O23" s="8"/>
      <c r="P23" s="8"/>
      <c r="Q23" s="8">
        <v>65</v>
      </c>
      <c r="R23" s="8">
        <v>28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4" t="s">
        <v>2749</v>
      </c>
      <c r="C24" s="8" t="s">
        <v>2750</v>
      </c>
      <c r="D24" s="4" t="s">
        <v>103</v>
      </c>
      <c r="E24" s="9" t="s">
        <v>2751</v>
      </c>
      <c r="F24" s="4" t="s">
        <v>1052</v>
      </c>
      <c r="G24" s="4">
        <f t="shared" si="0"/>
        <v>92</v>
      </c>
      <c r="H24" s="10"/>
      <c r="I24" s="8"/>
      <c r="J24" s="8"/>
      <c r="K24" s="8"/>
      <c r="L24" s="8"/>
      <c r="M24" s="8">
        <v>7</v>
      </c>
      <c r="N24" s="8"/>
      <c r="O24" s="8"/>
      <c r="P24" s="8"/>
      <c r="Q24" s="8"/>
      <c r="R24" s="8"/>
      <c r="S24" s="8">
        <v>85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2889</v>
      </c>
      <c r="C25" s="8" t="s">
        <v>2890</v>
      </c>
      <c r="D25" s="4" t="s">
        <v>103</v>
      </c>
      <c r="E25" s="9" t="s">
        <v>2091</v>
      </c>
      <c r="F25" s="4" t="s">
        <v>2092</v>
      </c>
      <c r="G25" s="4">
        <f t="shared" si="0"/>
        <v>90</v>
      </c>
      <c r="H25" s="10"/>
      <c r="I25" s="8"/>
      <c r="J25" s="8"/>
      <c r="K25" s="8"/>
      <c r="L25" s="8"/>
      <c r="M25" s="8"/>
      <c r="N25" s="8"/>
      <c r="O25" s="8"/>
      <c r="P25" s="8"/>
      <c r="Q25" s="8">
        <v>45</v>
      </c>
      <c r="R25" s="8">
        <v>45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22</v>
      </c>
      <c r="B26" s="23" t="s">
        <v>2997</v>
      </c>
      <c r="C26" s="8" t="s">
        <v>2998</v>
      </c>
      <c r="D26" s="4" t="s">
        <v>103</v>
      </c>
      <c r="E26" s="9" t="s">
        <v>2999</v>
      </c>
      <c r="F26" s="4" t="s">
        <v>29</v>
      </c>
      <c r="G26" s="4">
        <f t="shared" si="0"/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80</v>
      </c>
      <c r="X26" s="8"/>
      <c r="Y26" s="8"/>
      <c r="Z26" s="8"/>
      <c r="AA26" s="8"/>
      <c r="AB26" s="8">
        <v>10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4" t="s">
        <v>2452</v>
      </c>
      <c r="C27" s="8" t="s">
        <v>2453</v>
      </c>
      <c r="D27" s="4" t="s">
        <v>103</v>
      </c>
      <c r="E27" s="9" t="s">
        <v>84</v>
      </c>
      <c r="F27" s="4" t="s">
        <v>136</v>
      </c>
      <c r="G27" s="4">
        <f t="shared" si="0"/>
        <v>81</v>
      </c>
      <c r="H27" s="10"/>
      <c r="I27" s="8"/>
      <c r="J27" s="8"/>
      <c r="K27" s="8"/>
      <c r="L27" s="8"/>
      <c r="M27" s="8"/>
      <c r="N27" s="8"/>
      <c r="O27" s="8"/>
      <c r="P27" s="8"/>
      <c r="Q27" s="8">
        <v>55</v>
      </c>
      <c r="R27" s="8"/>
      <c r="S27" s="8">
        <v>20</v>
      </c>
      <c r="T27" s="8"/>
      <c r="U27" s="8"/>
      <c r="V27" s="8"/>
      <c r="W27" s="8"/>
      <c r="X27" s="8"/>
      <c r="Y27" s="8"/>
      <c r="Z27" s="8">
        <v>6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2503</v>
      </c>
      <c r="C28" s="8" t="s">
        <v>483</v>
      </c>
      <c r="D28" s="4" t="s">
        <v>103</v>
      </c>
      <c r="E28" s="9" t="s">
        <v>2091</v>
      </c>
      <c r="F28" s="4" t="s">
        <v>2092</v>
      </c>
      <c r="G28" s="4">
        <f t="shared" si="0"/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75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4" t="s">
        <v>2422</v>
      </c>
      <c r="C29" s="8" t="s">
        <v>890</v>
      </c>
      <c r="D29" s="4" t="s">
        <v>103</v>
      </c>
      <c r="E29" s="9" t="s">
        <v>826</v>
      </c>
      <c r="F29" s="4" t="s">
        <v>30</v>
      </c>
      <c r="G29" s="4">
        <f t="shared" si="0"/>
        <v>67</v>
      </c>
      <c r="H29" s="10"/>
      <c r="I29" s="8"/>
      <c r="J29" s="8">
        <v>50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>
        <v>17</v>
      </c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1509</v>
      </c>
      <c r="C30" s="8" t="s">
        <v>1510</v>
      </c>
      <c r="D30" s="4" t="s">
        <v>103</v>
      </c>
      <c r="E30" s="9" t="s">
        <v>1511</v>
      </c>
      <c r="F30" s="4" t="s">
        <v>136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65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5"/>
    </row>
    <row r="31" spans="1:46" ht="15" customHeight="1">
      <c r="A31" s="4">
        <v>27</v>
      </c>
      <c r="B31" s="23" t="s">
        <v>1588</v>
      </c>
      <c r="C31" s="8" t="s">
        <v>1589</v>
      </c>
      <c r="D31" s="4" t="s">
        <v>103</v>
      </c>
      <c r="E31" s="9" t="s">
        <v>906</v>
      </c>
      <c r="F31" s="4" t="s">
        <v>30</v>
      </c>
      <c r="G31" s="4">
        <f t="shared" si="0"/>
        <v>65</v>
      </c>
      <c r="H31" s="10"/>
      <c r="I31" s="8"/>
      <c r="J31" s="8">
        <v>65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29</v>
      </c>
      <c r="B32" s="4" t="s">
        <v>2459</v>
      </c>
      <c r="C32" s="8" t="s">
        <v>897</v>
      </c>
      <c r="D32" s="4" t="s">
        <v>103</v>
      </c>
      <c r="E32" s="9" t="s">
        <v>2460</v>
      </c>
      <c r="F32" s="4" t="s">
        <v>30</v>
      </c>
      <c r="G32" s="4">
        <f t="shared" si="0"/>
        <v>60</v>
      </c>
      <c r="H32" s="10"/>
      <c r="I32" s="8"/>
      <c r="J32" s="8"/>
      <c r="K32" s="8"/>
      <c r="L32" s="8"/>
      <c r="M32" s="8"/>
      <c r="N32" s="8"/>
      <c r="O32" s="8"/>
      <c r="P32" s="8"/>
      <c r="Q32" s="8">
        <v>22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8</v>
      </c>
      <c r="AC32" s="8"/>
      <c r="AD32" s="8"/>
      <c r="AE32" s="8"/>
      <c r="AF32" s="8"/>
      <c r="AG32" s="8"/>
      <c r="AH32" s="8"/>
      <c r="AI32" s="8"/>
      <c r="AJ32" s="8"/>
      <c r="AK32" s="8"/>
      <c r="AL32" s="8">
        <v>30</v>
      </c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4" t="s">
        <v>1901</v>
      </c>
      <c r="C33" s="8" t="s">
        <v>728</v>
      </c>
      <c r="D33" s="4" t="s">
        <v>103</v>
      </c>
      <c r="E33" s="9" t="s">
        <v>84</v>
      </c>
      <c r="F33" s="4" t="s">
        <v>23</v>
      </c>
      <c r="G33" s="4">
        <f t="shared" si="0"/>
        <v>58</v>
      </c>
      <c r="H33" s="10"/>
      <c r="I33" s="8"/>
      <c r="J33" s="8"/>
      <c r="K33" s="8"/>
      <c r="L33" s="8">
        <v>30</v>
      </c>
      <c r="M33" s="8"/>
      <c r="N33" s="8"/>
      <c r="O33" s="8"/>
      <c r="P33" s="8">
        <v>10</v>
      </c>
      <c r="Q33" s="8"/>
      <c r="R33" s="8"/>
      <c r="S33" s="8"/>
      <c r="T33" s="8">
        <v>10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8</v>
      </c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4" t="s">
        <v>1512</v>
      </c>
      <c r="C34" s="8" t="s">
        <v>1513</v>
      </c>
      <c r="D34" s="4" t="s">
        <v>103</v>
      </c>
      <c r="E34" s="9" t="s">
        <v>666</v>
      </c>
      <c r="F34" s="4" t="s">
        <v>136</v>
      </c>
      <c r="G34" s="4">
        <f t="shared" si="0"/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55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31</v>
      </c>
      <c r="B35" s="23" t="s">
        <v>2936</v>
      </c>
      <c r="C35" s="8" t="s">
        <v>2937</v>
      </c>
      <c r="D35" s="4" t="s">
        <v>103</v>
      </c>
      <c r="E35" s="9" t="s">
        <v>84</v>
      </c>
      <c r="F35" s="4" t="s">
        <v>1458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55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31</v>
      </c>
      <c r="B36" s="4" t="s">
        <v>2513</v>
      </c>
      <c r="C36" s="8" t="s">
        <v>899</v>
      </c>
      <c r="D36" s="4" t="s">
        <v>103</v>
      </c>
      <c r="E36" s="9" t="s">
        <v>596</v>
      </c>
      <c r="F36" s="4" t="s">
        <v>30</v>
      </c>
      <c r="G36" s="4">
        <f aca="true" t="shared" si="1" ref="G36:G67">SUM(I36:AS36)</f>
        <v>55</v>
      </c>
      <c r="H36" s="10"/>
      <c r="I36" s="8"/>
      <c r="J36" s="8">
        <v>40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15</v>
      </c>
      <c r="AM36" s="8"/>
      <c r="AN36" s="8"/>
      <c r="AO36" s="8"/>
      <c r="AP36" s="8"/>
      <c r="AQ36" s="8"/>
      <c r="AR36" s="8"/>
      <c r="AS36" s="8"/>
      <c r="AT36" s="5"/>
    </row>
    <row r="37" spans="1:46" ht="15" customHeight="1">
      <c r="A37" s="4">
        <v>34</v>
      </c>
      <c r="B37" s="4" t="s">
        <v>2516</v>
      </c>
      <c r="C37" s="8" t="s">
        <v>903</v>
      </c>
      <c r="D37" s="4" t="s">
        <v>103</v>
      </c>
      <c r="E37" s="9" t="s">
        <v>2515</v>
      </c>
      <c r="F37" s="4" t="s">
        <v>30</v>
      </c>
      <c r="G37" s="4">
        <f t="shared" si="1"/>
        <v>52</v>
      </c>
      <c r="H37" s="10"/>
      <c r="I37" s="8"/>
      <c r="J37" s="8">
        <v>45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7</v>
      </c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4" t="s">
        <v>2462</v>
      </c>
      <c r="C38" s="8" t="s">
        <v>2463</v>
      </c>
      <c r="D38" s="4" t="s">
        <v>103</v>
      </c>
      <c r="E38" s="9" t="s">
        <v>2232</v>
      </c>
      <c r="F38" s="4" t="s">
        <v>26</v>
      </c>
      <c r="G38" s="4">
        <f t="shared" si="1"/>
        <v>51</v>
      </c>
      <c r="H38" s="10"/>
      <c r="I38" s="8"/>
      <c r="J38" s="8"/>
      <c r="K38" s="8"/>
      <c r="L38" s="8"/>
      <c r="M38" s="8"/>
      <c r="N38" s="8"/>
      <c r="O38" s="8"/>
      <c r="P38" s="8"/>
      <c r="Q38" s="8">
        <v>19</v>
      </c>
      <c r="R38" s="8">
        <v>32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23" t="s">
        <v>2914</v>
      </c>
      <c r="C39" s="8" t="s">
        <v>2915</v>
      </c>
      <c r="D39" s="4" t="s">
        <v>103</v>
      </c>
      <c r="E39" s="9" t="s">
        <v>84</v>
      </c>
      <c r="F39" s="4" t="s">
        <v>424</v>
      </c>
      <c r="G39" s="4">
        <f t="shared" si="1"/>
        <v>46</v>
      </c>
      <c r="H39" s="10"/>
      <c r="I39" s="8"/>
      <c r="J39" s="8"/>
      <c r="K39" s="8"/>
      <c r="L39" s="8"/>
      <c r="M39" s="8"/>
      <c r="N39" s="8"/>
      <c r="O39" s="8"/>
      <c r="P39" s="8"/>
      <c r="Q39" s="8">
        <v>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45</v>
      </c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4" t="s">
        <v>2752</v>
      </c>
      <c r="C40" s="8" t="s">
        <v>2753</v>
      </c>
      <c r="D40" s="4" t="s">
        <v>103</v>
      </c>
      <c r="E40" s="9" t="s">
        <v>1357</v>
      </c>
      <c r="F40" s="4" t="s">
        <v>29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45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38</v>
      </c>
      <c r="B41" s="4" t="s">
        <v>2476</v>
      </c>
      <c r="C41" s="8" t="s">
        <v>488</v>
      </c>
      <c r="D41" s="4" t="s">
        <v>103</v>
      </c>
      <c r="E41" s="9" t="s">
        <v>922</v>
      </c>
      <c r="F41" s="4" t="s">
        <v>26</v>
      </c>
      <c r="G41" s="4">
        <f t="shared" si="1"/>
        <v>43</v>
      </c>
      <c r="H41" s="10"/>
      <c r="I41" s="8"/>
      <c r="J41" s="8"/>
      <c r="K41" s="8"/>
      <c r="L41" s="8"/>
      <c r="M41" s="8"/>
      <c r="N41" s="8"/>
      <c r="O41" s="8"/>
      <c r="P41" s="8"/>
      <c r="Q41" s="8">
        <v>10</v>
      </c>
      <c r="R41" s="8"/>
      <c r="S41" s="8">
        <v>15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18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38</v>
      </c>
      <c r="B42" s="4" t="s">
        <v>1885</v>
      </c>
      <c r="C42" s="8" t="s">
        <v>1884</v>
      </c>
      <c r="D42" s="4" t="s">
        <v>103</v>
      </c>
      <c r="E42" s="9" t="s">
        <v>443</v>
      </c>
      <c r="F42" s="4" t="s">
        <v>73</v>
      </c>
      <c r="G42" s="4">
        <f t="shared" si="1"/>
        <v>43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35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8</v>
      </c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2511</v>
      </c>
      <c r="C43" s="8" t="s">
        <v>896</v>
      </c>
      <c r="D43" s="4" t="s">
        <v>103</v>
      </c>
      <c r="E43" s="9" t="s">
        <v>999</v>
      </c>
      <c r="F43" s="4" t="s">
        <v>30</v>
      </c>
      <c r="G43" s="4">
        <f t="shared" si="1"/>
        <v>42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7</v>
      </c>
      <c r="AC43" s="8"/>
      <c r="AD43" s="8"/>
      <c r="AE43" s="8"/>
      <c r="AF43" s="8"/>
      <c r="AG43" s="8"/>
      <c r="AH43" s="8"/>
      <c r="AI43" s="8"/>
      <c r="AJ43" s="8"/>
      <c r="AK43" s="8"/>
      <c r="AL43" s="8">
        <v>35</v>
      </c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40</v>
      </c>
      <c r="B44" s="4" t="s">
        <v>1514</v>
      </c>
      <c r="C44" s="8" t="s">
        <v>199</v>
      </c>
      <c r="D44" s="4" t="s">
        <v>103</v>
      </c>
      <c r="E44" s="9" t="s">
        <v>84</v>
      </c>
      <c r="F44" s="4" t="s">
        <v>136</v>
      </c>
      <c r="G44" s="4">
        <f t="shared" si="1"/>
        <v>42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18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19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5</v>
      </c>
      <c r="AR44" s="8"/>
      <c r="AS44" s="8"/>
      <c r="AT44" s="5"/>
    </row>
    <row r="45" spans="1:46" ht="15" customHeight="1">
      <c r="A45" s="4">
        <v>42</v>
      </c>
      <c r="B45" s="4" t="s">
        <v>1484</v>
      </c>
      <c r="C45" s="8" t="s">
        <v>1485</v>
      </c>
      <c r="D45" s="4" t="s">
        <v>103</v>
      </c>
      <c r="E45" s="9" t="s">
        <v>1207</v>
      </c>
      <c r="F45" s="4" t="s">
        <v>129</v>
      </c>
      <c r="G45" s="4">
        <f t="shared" si="1"/>
        <v>40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40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43</v>
      </c>
      <c r="B46" s="4" t="s">
        <v>2491</v>
      </c>
      <c r="C46" s="8" t="s">
        <v>767</v>
      </c>
      <c r="D46" s="4" t="s">
        <v>103</v>
      </c>
      <c r="E46" s="9" t="s">
        <v>2492</v>
      </c>
      <c r="F46" s="4" t="s">
        <v>136</v>
      </c>
      <c r="G46" s="4">
        <f t="shared" si="1"/>
        <v>36</v>
      </c>
      <c r="H46" s="10"/>
      <c r="I46" s="8"/>
      <c r="J46" s="8"/>
      <c r="K46" s="8"/>
      <c r="L46" s="8"/>
      <c r="M46" s="8">
        <v>8</v>
      </c>
      <c r="N46" s="8"/>
      <c r="O46" s="8"/>
      <c r="P46" s="8"/>
      <c r="Q46" s="8">
        <v>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20</v>
      </c>
      <c r="AE46" s="8"/>
      <c r="AF46" s="8"/>
      <c r="AG46" s="8"/>
      <c r="AH46" s="8"/>
      <c r="AI46" s="8">
        <v>7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2454</v>
      </c>
      <c r="C47" s="8" t="s">
        <v>2455</v>
      </c>
      <c r="D47" s="4" t="s">
        <v>103</v>
      </c>
      <c r="E47" s="9" t="s">
        <v>2381</v>
      </c>
      <c r="F47" s="4" t="s">
        <v>2092</v>
      </c>
      <c r="G47" s="4">
        <f t="shared" si="1"/>
        <v>35</v>
      </c>
      <c r="H47" s="10"/>
      <c r="I47" s="8"/>
      <c r="J47" s="8"/>
      <c r="K47" s="8"/>
      <c r="L47" s="8"/>
      <c r="M47" s="8"/>
      <c r="N47" s="8"/>
      <c r="O47" s="8"/>
      <c r="P47" s="8"/>
      <c r="Q47" s="8">
        <v>35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44</v>
      </c>
      <c r="B48" s="4" t="s">
        <v>1486</v>
      </c>
      <c r="C48" s="8" t="s">
        <v>1487</v>
      </c>
      <c r="D48" s="4" t="s">
        <v>103</v>
      </c>
      <c r="E48" s="9" t="s">
        <v>1210</v>
      </c>
      <c r="F48" s="4" t="s">
        <v>129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35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44</v>
      </c>
      <c r="B49" s="4" t="s">
        <v>1809</v>
      </c>
      <c r="C49" s="8" t="s">
        <v>1810</v>
      </c>
      <c r="D49" s="4" t="s">
        <v>103</v>
      </c>
      <c r="E49" s="9" t="s">
        <v>84</v>
      </c>
      <c r="F49" s="4" t="s">
        <v>1458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35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4" t="s">
        <v>2434</v>
      </c>
      <c r="C50" s="8" t="s">
        <v>198</v>
      </c>
      <c r="D50" s="4" t="s">
        <v>103</v>
      </c>
      <c r="E50" s="9" t="s">
        <v>2435</v>
      </c>
      <c r="F50" s="4" t="s">
        <v>136</v>
      </c>
      <c r="G50" s="4">
        <f t="shared" si="1"/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25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1</v>
      </c>
      <c r="AJ50" s="8"/>
      <c r="AK50" s="8"/>
      <c r="AL50" s="8"/>
      <c r="AM50" s="8"/>
      <c r="AN50" s="8"/>
      <c r="AO50" s="8"/>
      <c r="AP50" s="8"/>
      <c r="AQ50" s="8">
        <v>8</v>
      </c>
      <c r="AR50" s="8"/>
      <c r="AS50" s="8"/>
      <c r="AT50" s="5"/>
    </row>
    <row r="51" spans="1:46" ht="15" customHeight="1">
      <c r="A51" s="4">
        <v>47</v>
      </c>
      <c r="B51" s="23" t="s">
        <v>3268</v>
      </c>
      <c r="C51" s="8" t="s">
        <v>3269</v>
      </c>
      <c r="D51" s="4" t="s">
        <v>103</v>
      </c>
      <c r="E51" s="9" t="s">
        <v>1300</v>
      </c>
      <c r="F51" s="4" t="s">
        <v>23</v>
      </c>
      <c r="G51" s="4">
        <f t="shared" si="1"/>
        <v>34</v>
      </c>
      <c r="H51" s="10"/>
      <c r="I51" s="8"/>
      <c r="J51" s="8"/>
      <c r="K51" s="8"/>
      <c r="L51" s="8">
        <v>20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7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7</v>
      </c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2472</v>
      </c>
      <c r="C52" s="8" t="s">
        <v>900</v>
      </c>
      <c r="D52" s="4" t="s">
        <v>103</v>
      </c>
      <c r="E52" s="9" t="s">
        <v>2473</v>
      </c>
      <c r="F52" s="4" t="s">
        <v>26</v>
      </c>
      <c r="G52" s="4">
        <f t="shared" si="1"/>
        <v>33</v>
      </c>
      <c r="H52" s="10"/>
      <c r="I52" s="8"/>
      <c r="J52" s="8"/>
      <c r="K52" s="8"/>
      <c r="L52" s="8"/>
      <c r="M52" s="8"/>
      <c r="N52" s="8"/>
      <c r="O52" s="8"/>
      <c r="P52" s="8"/>
      <c r="Q52" s="8">
        <v>13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9</v>
      </c>
      <c r="AC52" s="8"/>
      <c r="AD52" s="8"/>
      <c r="AE52" s="8"/>
      <c r="AF52" s="8"/>
      <c r="AG52" s="8"/>
      <c r="AH52" s="8"/>
      <c r="AI52" s="8"/>
      <c r="AJ52" s="8"/>
      <c r="AK52" s="8"/>
      <c r="AL52" s="8">
        <v>11</v>
      </c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50</v>
      </c>
      <c r="B53" s="4" t="s">
        <v>2461</v>
      </c>
      <c r="C53" s="8" t="s">
        <v>799</v>
      </c>
      <c r="D53" s="4" t="s">
        <v>103</v>
      </c>
      <c r="E53" s="9" t="s">
        <v>794</v>
      </c>
      <c r="F53" s="4" t="s">
        <v>73</v>
      </c>
      <c r="G53" s="4">
        <f t="shared" si="1"/>
        <v>32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25</v>
      </c>
      <c r="AI53" s="8"/>
      <c r="AJ53" s="8"/>
      <c r="AK53" s="8"/>
      <c r="AL53" s="8"/>
      <c r="AM53" s="8"/>
      <c r="AN53" s="8"/>
      <c r="AO53" s="8">
        <v>7</v>
      </c>
      <c r="AP53" s="8"/>
      <c r="AQ53" s="8"/>
      <c r="AR53" s="8"/>
      <c r="AS53" s="8"/>
      <c r="AT53" s="5"/>
    </row>
    <row r="54" spans="1:46" ht="15" customHeight="1">
      <c r="A54" s="4">
        <v>51</v>
      </c>
      <c r="B54" s="4" t="s">
        <v>1698</v>
      </c>
      <c r="C54" s="8" t="s">
        <v>1699</v>
      </c>
      <c r="D54" s="4" t="s">
        <v>103</v>
      </c>
      <c r="E54" s="9" t="s">
        <v>1447</v>
      </c>
      <c r="F54" s="4" t="s">
        <v>70</v>
      </c>
      <c r="G54" s="4">
        <f t="shared" si="1"/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30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4" t="s">
        <v>2500</v>
      </c>
      <c r="C55" s="8" t="s">
        <v>200</v>
      </c>
      <c r="D55" s="4" t="s">
        <v>103</v>
      </c>
      <c r="E55" s="9" t="s">
        <v>2501</v>
      </c>
      <c r="F55" s="4" t="s">
        <v>136</v>
      </c>
      <c r="G55" s="4">
        <f t="shared" si="1"/>
        <v>29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25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>
        <v>4</v>
      </c>
      <c r="AR55" s="8"/>
      <c r="AS55" s="8"/>
      <c r="AT55" s="5"/>
    </row>
    <row r="56" spans="1:46" ht="15" customHeight="1">
      <c r="A56" s="4">
        <v>53</v>
      </c>
      <c r="B56" s="4" t="s">
        <v>2477</v>
      </c>
      <c r="C56" s="8" t="s">
        <v>2478</v>
      </c>
      <c r="D56" s="4" t="s">
        <v>103</v>
      </c>
      <c r="E56" s="9" t="s">
        <v>84</v>
      </c>
      <c r="F56" s="4" t="s">
        <v>2092</v>
      </c>
      <c r="G56" s="4">
        <f t="shared" si="1"/>
        <v>28</v>
      </c>
      <c r="H56" s="10"/>
      <c r="I56" s="8"/>
      <c r="J56" s="8"/>
      <c r="K56" s="8"/>
      <c r="L56" s="8"/>
      <c r="M56" s="8"/>
      <c r="N56" s="8"/>
      <c r="O56" s="8"/>
      <c r="P56" s="8"/>
      <c r="Q56" s="8">
        <v>9</v>
      </c>
      <c r="R56" s="8">
        <v>19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53</v>
      </c>
      <c r="B57" s="4" t="s">
        <v>2487</v>
      </c>
      <c r="C57" s="8" t="s">
        <v>2488</v>
      </c>
      <c r="D57" s="4" t="s">
        <v>103</v>
      </c>
      <c r="E57" s="9" t="s">
        <v>84</v>
      </c>
      <c r="F57" s="4" t="s">
        <v>2092</v>
      </c>
      <c r="G57" s="4">
        <f t="shared" si="1"/>
        <v>28</v>
      </c>
      <c r="H57" s="10"/>
      <c r="I57" s="8"/>
      <c r="J57" s="8"/>
      <c r="K57" s="8"/>
      <c r="L57" s="8"/>
      <c r="M57" s="8"/>
      <c r="N57" s="8"/>
      <c r="O57" s="8"/>
      <c r="P57" s="8"/>
      <c r="Q57" s="8">
        <v>3</v>
      </c>
      <c r="R57" s="8">
        <v>25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55</v>
      </c>
      <c r="B58" s="4" t="s">
        <v>2481</v>
      </c>
      <c r="C58" s="8" t="s">
        <v>2482</v>
      </c>
      <c r="D58" s="4" t="s">
        <v>103</v>
      </c>
      <c r="E58" s="9" t="s">
        <v>2232</v>
      </c>
      <c r="F58" s="4" t="s">
        <v>26</v>
      </c>
      <c r="G58" s="4">
        <f t="shared" si="1"/>
        <v>23</v>
      </c>
      <c r="H58" s="10"/>
      <c r="I58" s="8"/>
      <c r="J58" s="8"/>
      <c r="K58" s="8"/>
      <c r="L58" s="8"/>
      <c r="M58" s="8"/>
      <c r="N58" s="8"/>
      <c r="O58" s="8"/>
      <c r="P58" s="8"/>
      <c r="Q58" s="8">
        <v>6</v>
      </c>
      <c r="R58" s="8">
        <v>17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55</v>
      </c>
      <c r="B59" s="4" t="s">
        <v>2483</v>
      </c>
      <c r="C59" s="8" t="s">
        <v>2484</v>
      </c>
      <c r="D59" s="4" t="s">
        <v>103</v>
      </c>
      <c r="E59" s="9" t="s">
        <v>84</v>
      </c>
      <c r="F59" s="4" t="s">
        <v>963</v>
      </c>
      <c r="G59" s="4">
        <f t="shared" si="1"/>
        <v>23</v>
      </c>
      <c r="H59" s="10"/>
      <c r="I59" s="8"/>
      <c r="J59" s="8"/>
      <c r="K59" s="8"/>
      <c r="L59" s="8"/>
      <c r="M59" s="8"/>
      <c r="N59" s="8"/>
      <c r="O59" s="8"/>
      <c r="P59" s="8"/>
      <c r="Q59" s="8">
        <v>5</v>
      </c>
      <c r="R59" s="8">
        <v>18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2493</v>
      </c>
      <c r="C60" s="8" t="s">
        <v>2494</v>
      </c>
      <c r="D60" s="4" t="s">
        <v>103</v>
      </c>
      <c r="E60" s="9" t="s">
        <v>2495</v>
      </c>
      <c r="F60" s="4" t="s">
        <v>12</v>
      </c>
      <c r="G60" s="4">
        <f t="shared" si="1"/>
        <v>22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22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23" t="s">
        <v>3102</v>
      </c>
      <c r="C61" s="8" t="s">
        <v>3103</v>
      </c>
      <c r="D61" s="4" t="s">
        <v>103</v>
      </c>
      <c r="E61" s="9" t="s">
        <v>3104</v>
      </c>
      <c r="F61" s="4" t="s">
        <v>29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21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2512</v>
      </c>
      <c r="C62" s="8" t="s">
        <v>898</v>
      </c>
      <c r="D62" s="4" t="s">
        <v>103</v>
      </c>
      <c r="E62" s="9" t="s">
        <v>906</v>
      </c>
      <c r="F62" s="4" t="s">
        <v>30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>
        <v>20</v>
      </c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59</v>
      </c>
      <c r="B63" s="23" t="s">
        <v>3164</v>
      </c>
      <c r="C63" s="8" t="s">
        <v>3165</v>
      </c>
      <c r="D63" s="4" t="s">
        <v>103</v>
      </c>
      <c r="E63" s="9" t="s">
        <v>1386</v>
      </c>
      <c r="F63" s="4" t="s">
        <v>12</v>
      </c>
      <c r="G63" s="4">
        <f t="shared" si="1"/>
        <v>20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20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59</v>
      </c>
      <c r="B64" s="23" t="s">
        <v>3105</v>
      </c>
      <c r="C64" s="8" t="s">
        <v>3106</v>
      </c>
      <c r="D64" s="4" t="s">
        <v>103</v>
      </c>
      <c r="E64" s="9" t="s">
        <v>3107</v>
      </c>
      <c r="F64" s="4" t="s">
        <v>29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10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>
        <v>10</v>
      </c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23" t="s">
        <v>2908</v>
      </c>
      <c r="C65" s="8" t="s">
        <v>2909</v>
      </c>
      <c r="D65" s="4" t="s">
        <v>103</v>
      </c>
      <c r="E65" s="9" t="s">
        <v>1185</v>
      </c>
      <c r="F65" s="4" t="s">
        <v>129</v>
      </c>
      <c r="G65" s="4">
        <f t="shared" si="1"/>
        <v>19</v>
      </c>
      <c r="H65" s="10"/>
      <c r="I65" s="8"/>
      <c r="J65" s="8"/>
      <c r="K65" s="8"/>
      <c r="L65" s="8"/>
      <c r="M65" s="8"/>
      <c r="N65" s="8"/>
      <c r="O65" s="8">
        <v>9</v>
      </c>
      <c r="P65" s="8"/>
      <c r="Q65" s="8">
        <v>1</v>
      </c>
      <c r="R65" s="8"/>
      <c r="S65" s="8"/>
      <c r="T65" s="8"/>
      <c r="U65" s="8"/>
      <c r="V65" s="8"/>
      <c r="W65" s="8"/>
      <c r="X65" s="8">
        <v>9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62</v>
      </c>
      <c r="B66" s="23" t="s">
        <v>3000</v>
      </c>
      <c r="C66" s="8" t="s">
        <v>3001</v>
      </c>
      <c r="D66" s="4" t="s">
        <v>103</v>
      </c>
      <c r="E66" s="9" t="s">
        <v>2984</v>
      </c>
      <c r="F66" s="4" t="s">
        <v>30</v>
      </c>
      <c r="G66" s="4">
        <f t="shared" si="1"/>
        <v>19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6</v>
      </c>
      <c r="AC66" s="8"/>
      <c r="AD66" s="8"/>
      <c r="AE66" s="8"/>
      <c r="AF66" s="8"/>
      <c r="AG66" s="8"/>
      <c r="AH66" s="8"/>
      <c r="AI66" s="8"/>
      <c r="AJ66" s="8"/>
      <c r="AK66" s="8"/>
      <c r="AL66" s="8">
        <v>13</v>
      </c>
      <c r="AM66" s="8"/>
      <c r="AN66" s="8"/>
      <c r="AO66" s="8"/>
      <c r="AP66" s="8"/>
      <c r="AQ66" s="8"/>
      <c r="AR66" s="8"/>
      <c r="AS66" s="8"/>
      <c r="AT66" s="5"/>
    </row>
    <row r="67" spans="1:46" s="25" customFormat="1" ht="15" customHeight="1">
      <c r="A67" s="4">
        <v>64</v>
      </c>
      <c r="B67" s="23" t="s">
        <v>3023</v>
      </c>
      <c r="C67" s="8" t="s">
        <v>3024</v>
      </c>
      <c r="D67" s="4" t="s">
        <v>103</v>
      </c>
      <c r="E67" s="9" t="s">
        <v>84</v>
      </c>
      <c r="F67" s="4" t="s">
        <v>136</v>
      </c>
      <c r="G67" s="4">
        <f t="shared" si="1"/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18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65</v>
      </c>
      <c r="B68" s="4" t="s">
        <v>2464</v>
      </c>
      <c r="C68" s="8" t="s">
        <v>2465</v>
      </c>
      <c r="D68" s="4" t="s">
        <v>103</v>
      </c>
      <c r="E68" s="9" t="s">
        <v>2283</v>
      </c>
      <c r="F68" s="4" t="s">
        <v>12</v>
      </c>
      <c r="G68" s="4">
        <f aca="true" t="shared" si="2" ref="G68:G99">SUM(I68:AS68)</f>
        <v>16</v>
      </c>
      <c r="H68" s="10"/>
      <c r="I68" s="8"/>
      <c r="J68" s="8"/>
      <c r="K68" s="8"/>
      <c r="L68" s="8"/>
      <c r="M68" s="8"/>
      <c r="N68" s="8"/>
      <c r="O68" s="8"/>
      <c r="P68" s="8"/>
      <c r="Q68" s="8">
        <v>16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65</v>
      </c>
      <c r="B69" s="4" t="s">
        <v>2496</v>
      </c>
      <c r="C69" s="8" t="s">
        <v>2497</v>
      </c>
      <c r="D69" s="4" t="s">
        <v>103</v>
      </c>
      <c r="E69" s="9" t="s">
        <v>2498</v>
      </c>
      <c r="F69" s="4" t="s">
        <v>963</v>
      </c>
      <c r="G69" s="4">
        <f t="shared" si="2"/>
        <v>16</v>
      </c>
      <c r="H69" s="10"/>
      <c r="I69" s="8"/>
      <c r="J69" s="8"/>
      <c r="K69" s="8"/>
      <c r="L69" s="8"/>
      <c r="M69" s="8"/>
      <c r="N69" s="8"/>
      <c r="O69" s="8"/>
      <c r="P69" s="8"/>
      <c r="Q69" s="8">
        <v>1</v>
      </c>
      <c r="R69" s="8">
        <v>15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67</v>
      </c>
      <c r="B70" s="4" t="s">
        <v>2504</v>
      </c>
      <c r="C70" s="8" t="s">
        <v>2505</v>
      </c>
      <c r="D70" s="4" t="s">
        <v>103</v>
      </c>
      <c r="E70" s="9" t="s">
        <v>454</v>
      </c>
      <c r="F70" s="4" t="s">
        <v>12</v>
      </c>
      <c r="G70" s="4">
        <f t="shared" si="2"/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15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67</v>
      </c>
      <c r="B71" s="4" t="s">
        <v>2510</v>
      </c>
      <c r="C71" s="8" t="s">
        <v>804</v>
      </c>
      <c r="D71" s="4" t="s">
        <v>103</v>
      </c>
      <c r="E71" s="9" t="s">
        <v>443</v>
      </c>
      <c r="F71" s="4" t="s">
        <v>73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15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67</v>
      </c>
      <c r="B72" s="4" t="s">
        <v>2514</v>
      </c>
      <c r="C72" s="8" t="s">
        <v>902</v>
      </c>
      <c r="D72" s="4" t="s">
        <v>103</v>
      </c>
      <c r="E72" s="9" t="s">
        <v>2515</v>
      </c>
      <c r="F72" s="4" t="s">
        <v>30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4</v>
      </c>
      <c r="AC72" s="8"/>
      <c r="AD72" s="8"/>
      <c r="AE72" s="8"/>
      <c r="AF72" s="8"/>
      <c r="AG72" s="8"/>
      <c r="AH72" s="8"/>
      <c r="AI72" s="8"/>
      <c r="AJ72" s="8"/>
      <c r="AK72" s="8"/>
      <c r="AL72" s="8">
        <v>11</v>
      </c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67</v>
      </c>
      <c r="B73" s="4" t="s">
        <v>2467</v>
      </c>
      <c r="C73" s="8" t="s">
        <v>2468</v>
      </c>
      <c r="D73" s="4" t="s">
        <v>103</v>
      </c>
      <c r="E73" s="9" t="s">
        <v>2469</v>
      </c>
      <c r="F73" s="4" t="s">
        <v>2092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>
        <v>15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67</v>
      </c>
      <c r="B74" s="4" t="s">
        <v>1817</v>
      </c>
      <c r="C74" s="8" t="s">
        <v>1818</v>
      </c>
      <c r="D74" s="4" t="s">
        <v>103</v>
      </c>
      <c r="E74" s="9" t="s">
        <v>1819</v>
      </c>
      <c r="F74" s="4" t="s">
        <v>1458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15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2506</v>
      </c>
      <c r="C75" s="8" t="s">
        <v>489</v>
      </c>
      <c r="D75" s="4" t="s">
        <v>103</v>
      </c>
      <c r="E75" s="9" t="s">
        <v>1386</v>
      </c>
      <c r="F75" s="4" t="s">
        <v>12</v>
      </c>
      <c r="G75" s="4">
        <f t="shared" si="2"/>
        <v>14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14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4" t="s">
        <v>2470</v>
      </c>
      <c r="C76" s="8" t="s">
        <v>2471</v>
      </c>
      <c r="D76" s="4" t="s">
        <v>103</v>
      </c>
      <c r="E76" s="9" t="s">
        <v>901</v>
      </c>
      <c r="F76" s="4" t="s">
        <v>30</v>
      </c>
      <c r="G76" s="4">
        <f t="shared" si="2"/>
        <v>14</v>
      </c>
      <c r="H76" s="10"/>
      <c r="I76" s="8"/>
      <c r="J76" s="8"/>
      <c r="K76" s="8"/>
      <c r="L76" s="8"/>
      <c r="M76" s="8"/>
      <c r="N76" s="8"/>
      <c r="O76" s="8"/>
      <c r="P76" s="8"/>
      <c r="Q76" s="8">
        <v>14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72</v>
      </c>
      <c r="B77" s="4" t="s">
        <v>1905</v>
      </c>
      <c r="C77" s="8" t="s">
        <v>731</v>
      </c>
      <c r="D77" s="4" t="s">
        <v>103</v>
      </c>
      <c r="E77" s="9" t="s">
        <v>84</v>
      </c>
      <c r="F77" s="4" t="s">
        <v>23</v>
      </c>
      <c r="G77" s="4">
        <f t="shared" si="2"/>
        <v>14</v>
      </c>
      <c r="H77" s="10"/>
      <c r="I77" s="8"/>
      <c r="J77" s="8"/>
      <c r="K77" s="8"/>
      <c r="L77" s="8"/>
      <c r="M77" s="8"/>
      <c r="N77" s="8"/>
      <c r="O77" s="8"/>
      <c r="P77" s="8">
        <v>5</v>
      </c>
      <c r="Q77" s="8"/>
      <c r="R77" s="8"/>
      <c r="S77" s="8"/>
      <c r="T77" s="8">
        <v>8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>
        <v>1</v>
      </c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2507</v>
      </c>
      <c r="C78" s="8" t="s">
        <v>490</v>
      </c>
      <c r="D78" s="4" t="s">
        <v>103</v>
      </c>
      <c r="E78" s="9" t="s">
        <v>456</v>
      </c>
      <c r="F78" s="4" t="s">
        <v>12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>
        <v>13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76</v>
      </c>
      <c r="B79" s="4" t="s">
        <v>2509</v>
      </c>
      <c r="C79" s="8" t="s">
        <v>2508</v>
      </c>
      <c r="D79" s="4" t="s">
        <v>103</v>
      </c>
      <c r="E79" s="9" t="s">
        <v>1386</v>
      </c>
      <c r="F79" s="4" t="s">
        <v>12</v>
      </c>
      <c r="G79" s="4">
        <f t="shared" si="2"/>
        <v>12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12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77</v>
      </c>
      <c r="B80" s="4" t="s">
        <v>2474</v>
      </c>
      <c r="C80" s="8" t="s">
        <v>2475</v>
      </c>
      <c r="D80" s="4" t="s">
        <v>103</v>
      </c>
      <c r="E80" s="9" t="s">
        <v>84</v>
      </c>
      <c r="F80" s="4" t="s">
        <v>2092</v>
      </c>
      <c r="G80" s="4">
        <f t="shared" si="2"/>
        <v>11</v>
      </c>
      <c r="H80" s="10"/>
      <c r="I80" s="8"/>
      <c r="J80" s="8"/>
      <c r="K80" s="8"/>
      <c r="L80" s="8"/>
      <c r="M80" s="8"/>
      <c r="N80" s="8"/>
      <c r="O80" s="8"/>
      <c r="P80" s="8"/>
      <c r="Q80" s="8">
        <v>11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77</v>
      </c>
      <c r="B81" s="23" t="s">
        <v>3166</v>
      </c>
      <c r="C81" s="8" t="s">
        <v>3167</v>
      </c>
      <c r="D81" s="4" t="s">
        <v>103</v>
      </c>
      <c r="E81" s="9" t="s">
        <v>2316</v>
      </c>
      <c r="F81" s="4" t="s">
        <v>12</v>
      </c>
      <c r="G81" s="4">
        <f t="shared" si="2"/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11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79</v>
      </c>
      <c r="B82" s="4" t="s">
        <v>2431</v>
      </c>
      <c r="C82" s="8" t="s">
        <v>777</v>
      </c>
      <c r="D82" s="4" t="s">
        <v>103</v>
      </c>
      <c r="E82" s="9" t="s">
        <v>2325</v>
      </c>
      <c r="F82" s="4" t="s">
        <v>217</v>
      </c>
      <c r="G82" s="4">
        <f t="shared" si="2"/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10</v>
      </c>
      <c r="AL82" s="8"/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79</v>
      </c>
      <c r="B83" s="4" t="s">
        <v>1820</v>
      </c>
      <c r="C83" s="8" t="s">
        <v>1821</v>
      </c>
      <c r="D83" s="4" t="s">
        <v>103</v>
      </c>
      <c r="E83" s="9" t="s">
        <v>84</v>
      </c>
      <c r="F83" s="4" t="s">
        <v>1458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10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79</v>
      </c>
      <c r="B84" s="4" t="s">
        <v>1262</v>
      </c>
      <c r="C84" s="8" t="s">
        <v>1263</v>
      </c>
      <c r="D84" s="4" t="s">
        <v>103</v>
      </c>
      <c r="E84" s="9" t="s">
        <v>1207</v>
      </c>
      <c r="F84" s="4" t="s">
        <v>129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>
        <v>9</v>
      </c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79</v>
      </c>
      <c r="B85" s="23" t="s">
        <v>3236</v>
      </c>
      <c r="C85" s="8" t="s">
        <v>3237</v>
      </c>
      <c r="D85" s="4" t="s">
        <v>103</v>
      </c>
      <c r="E85" s="9" t="s">
        <v>3238</v>
      </c>
      <c r="F85" s="4" t="s">
        <v>217</v>
      </c>
      <c r="G85" s="4">
        <f t="shared" si="2"/>
        <v>10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>
        <v>1</v>
      </c>
      <c r="AL85" s="8"/>
      <c r="AM85" s="8"/>
      <c r="AN85" s="8"/>
      <c r="AO85" s="8"/>
      <c r="AP85" s="8">
        <v>9</v>
      </c>
      <c r="AQ85" s="8"/>
      <c r="AR85" s="8"/>
      <c r="AS85" s="8"/>
      <c r="AT85" s="5"/>
    </row>
    <row r="86" spans="1:46" ht="15" customHeight="1">
      <c r="A86" s="4">
        <v>79</v>
      </c>
      <c r="B86" s="23" t="s">
        <v>3252</v>
      </c>
      <c r="C86" s="8" t="s">
        <v>3253</v>
      </c>
      <c r="D86" s="4" t="s">
        <v>103</v>
      </c>
      <c r="E86" s="9" t="s">
        <v>2325</v>
      </c>
      <c r="F86" s="4" t="s">
        <v>217</v>
      </c>
      <c r="G86" s="4">
        <f t="shared" si="2"/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10</v>
      </c>
      <c r="AQ86" s="8"/>
      <c r="AR86" s="8"/>
      <c r="AS86" s="8"/>
      <c r="AT86" s="5"/>
    </row>
    <row r="87" spans="1:46" ht="15" customHeight="1">
      <c r="A87" s="4">
        <v>84</v>
      </c>
      <c r="B87" s="4" t="s">
        <v>1514</v>
      </c>
      <c r="C87" s="8" t="s">
        <v>199</v>
      </c>
      <c r="D87" s="4" t="s">
        <v>103</v>
      </c>
      <c r="E87" s="9" t="s">
        <v>84</v>
      </c>
      <c r="F87" s="4" t="s">
        <v>136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9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84</v>
      </c>
      <c r="B88" s="23" t="s">
        <v>3162</v>
      </c>
      <c r="C88" s="8" t="s">
        <v>3404</v>
      </c>
      <c r="D88" s="4" t="s">
        <v>103</v>
      </c>
      <c r="E88" s="9" t="s">
        <v>466</v>
      </c>
      <c r="F88" s="4" t="s">
        <v>12</v>
      </c>
      <c r="G88" s="4">
        <f t="shared" si="2"/>
        <v>9</v>
      </c>
      <c r="H88" s="10"/>
      <c r="I88" s="8"/>
      <c r="J88" s="8"/>
      <c r="K88" s="8"/>
      <c r="L88" s="8">
        <v>9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86</v>
      </c>
      <c r="B89" s="4" t="s">
        <v>2427</v>
      </c>
      <c r="C89" s="8" t="s">
        <v>755</v>
      </c>
      <c r="D89" s="4" t="s">
        <v>103</v>
      </c>
      <c r="E89" s="9" t="s">
        <v>84</v>
      </c>
      <c r="F89" s="4" t="s">
        <v>424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8</v>
      </c>
      <c r="AK89" s="8"/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86</v>
      </c>
      <c r="B90" s="4" t="s">
        <v>1822</v>
      </c>
      <c r="C90" s="8" t="s">
        <v>1823</v>
      </c>
      <c r="D90" s="4" t="s">
        <v>103</v>
      </c>
      <c r="E90" s="9" t="s">
        <v>84</v>
      </c>
      <c r="F90" s="4" t="s">
        <v>1458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8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5"/>
    </row>
    <row r="91" spans="1:46" ht="15" customHeight="1">
      <c r="A91" s="4">
        <v>86</v>
      </c>
      <c r="B91" s="4" t="s">
        <v>2891</v>
      </c>
      <c r="C91" s="8" t="s">
        <v>2892</v>
      </c>
      <c r="D91" s="4" t="s">
        <v>103</v>
      </c>
      <c r="E91" s="9" t="s">
        <v>2893</v>
      </c>
      <c r="F91" s="4" t="s">
        <v>1052</v>
      </c>
      <c r="G91" s="4">
        <f t="shared" si="2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>
        <v>8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5"/>
    </row>
    <row r="92" spans="1:46" ht="15" customHeight="1">
      <c r="A92" s="4">
        <v>86</v>
      </c>
      <c r="B92" s="23" t="s">
        <v>3254</v>
      </c>
      <c r="C92" s="8" t="s">
        <v>3255</v>
      </c>
      <c r="D92" s="4" t="s">
        <v>103</v>
      </c>
      <c r="E92" s="9" t="s">
        <v>84</v>
      </c>
      <c r="F92" s="4" t="s">
        <v>217</v>
      </c>
      <c r="G92" s="4">
        <f t="shared" si="2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8</v>
      </c>
      <c r="AQ92" s="8"/>
      <c r="AR92" s="8"/>
      <c r="AS92" s="8"/>
      <c r="AT92" s="5"/>
    </row>
    <row r="93" spans="1:46" ht="15" customHeight="1">
      <c r="A93" s="4">
        <v>90</v>
      </c>
      <c r="B93" s="4" t="s">
        <v>2479</v>
      </c>
      <c r="C93" s="8" t="s">
        <v>2480</v>
      </c>
      <c r="D93" s="4" t="s">
        <v>103</v>
      </c>
      <c r="E93" s="9" t="s">
        <v>84</v>
      </c>
      <c r="F93" s="4" t="s">
        <v>2092</v>
      </c>
      <c r="G93" s="4">
        <f t="shared" si="2"/>
        <v>7</v>
      </c>
      <c r="H93" s="10"/>
      <c r="I93" s="8"/>
      <c r="J93" s="8"/>
      <c r="K93" s="8"/>
      <c r="L93" s="8"/>
      <c r="M93" s="8"/>
      <c r="N93" s="8"/>
      <c r="O93" s="8"/>
      <c r="P93" s="8"/>
      <c r="Q93" s="8">
        <v>7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5"/>
    </row>
    <row r="94" spans="1:46" ht="15" customHeight="1">
      <c r="A94" s="4">
        <v>91</v>
      </c>
      <c r="B94" s="4" t="s">
        <v>2466</v>
      </c>
      <c r="C94" s="8" t="s">
        <v>904</v>
      </c>
      <c r="D94" s="4" t="s">
        <v>103</v>
      </c>
      <c r="E94" s="9" t="s">
        <v>2460</v>
      </c>
      <c r="F94" s="4" t="s">
        <v>30</v>
      </c>
      <c r="G94" s="4">
        <f t="shared" si="2"/>
        <v>6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>
        <v>6</v>
      </c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91</v>
      </c>
      <c r="B95" s="4" t="s">
        <v>2429</v>
      </c>
      <c r="C95" s="8" t="s">
        <v>2430</v>
      </c>
      <c r="D95" s="4" t="s">
        <v>103</v>
      </c>
      <c r="E95" s="9" t="s">
        <v>84</v>
      </c>
      <c r="F95" s="4" t="s">
        <v>313</v>
      </c>
      <c r="G95" s="4">
        <f t="shared" si="2"/>
        <v>6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>
        <v>6</v>
      </c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91</v>
      </c>
      <c r="B96" s="4" t="s">
        <v>2436</v>
      </c>
      <c r="C96" s="8" t="s">
        <v>768</v>
      </c>
      <c r="D96" s="4" t="s">
        <v>103</v>
      </c>
      <c r="E96" s="9" t="s">
        <v>2437</v>
      </c>
      <c r="F96" s="4" t="s">
        <v>136</v>
      </c>
      <c r="G96" s="4">
        <f t="shared" si="2"/>
        <v>6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>
        <v>6</v>
      </c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91</v>
      </c>
      <c r="B97" s="23" t="s">
        <v>3484</v>
      </c>
      <c r="C97" s="8" t="s">
        <v>3485</v>
      </c>
      <c r="D97" s="4" t="s">
        <v>103</v>
      </c>
      <c r="E97" s="9" t="s">
        <v>3448</v>
      </c>
      <c r="F97" s="4" t="s">
        <v>3410</v>
      </c>
      <c r="G97" s="4">
        <f t="shared" si="2"/>
        <v>6</v>
      </c>
      <c r="H97" s="10"/>
      <c r="I97" s="8"/>
      <c r="J97" s="8"/>
      <c r="K97" s="8">
        <v>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95</v>
      </c>
      <c r="B98" s="4" t="s">
        <v>2502</v>
      </c>
      <c r="C98" s="8" t="s">
        <v>233</v>
      </c>
      <c r="D98" s="4" t="s">
        <v>103</v>
      </c>
      <c r="E98" s="9" t="s">
        <v>2325</v>
      </c>
      <c r="F98" s="4" t="s">
        <v>217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5</v>
      </c>
      <c r="AQ98" s="8"/>
      <c r="AR98" s="8"/>
      <c r="AS98" s="8"/>
      <c r="AT98" s="5"/>
    </row>
    <row r="99" spans="1:46" ht="15" customHeight="1">
      <c r="A99" s="4">
        <v>96</v>
      </c>
      <c r="B99" s="23" t="s">
        <v>3405</v>
      </c>
      <c r="C99" s="8" t="s">
        <v>3406</v>
      </c>
      <c r="D99" s="4" t="s">
        <v>103</v>
      </c>
      <c r="E99" s="9" t="s">
        <v>84</v>
      </c>
      <c r="F99" s="4" t="s">
        <v>23</v>
      </c>
      <c r="G99" s="4">
        <f t="shared" si="2"/>
        <v>5</v>
      </c>
      <c r="H99" s="10"/>
      <c r="I99" s="8"/>
      <c r="J99" s="8"/>
      <c r="K99" s="8"/>
      <c r="L99" s="8">
        <v>5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5"/>
    </row>
    <row r="100" spans="1:46" ht="15" customHeight="1">
      <c r="A100" s="4">
        <v>97</v>
      </c>
      <c r="B100" s="4" t="s">
        <v>2485</v>
      </c>
      <c r="C100" s="8" t="s">
        <v>2486</v>
      </c>
      <c r="D100" s="4" t="s">
        <v>103</v>
      </c>
      <c r="E100" s="9" t="s">
        <v>84</v>
      </c>
      <c r="F100" s="4" t="s">
        <v>2092</v>
      </c>
      <c r="G100" s="4">
        <f aca="true" t="shared" si="3" ref="G100:G124">SUM(I100:AS100)</f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4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5"/>
    </row>
    <row r="101" spans="1:46" ht="15" customHeight="1">
      <c r="A101" s="4">
        <v>97</v>
      </c>
      <c r="B101" s="4" t="s">
        <v>2703</v>
      </c>
      <c r="C101" s="8" t="s">
        <v>2704</v>
      </c>
      <c r="D101" s="4" t="s">
        <v>103</v>
      </c>
      <c r="E101" s="9" t="s">
        <v>84</v>
      </c>
      <c r="F101" s="4" t="s">
        <v>23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/>
      <c r="O101" s="8"/>
      <c r="P101" s="8">
        <v>4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99</v>
      </c>
      <c r="B102" s="4" t="s">
        <v>2433</v>
      </c>
      <c r="C102" s="8" t="s">
        <v>756</v>
      </c>
      <c r="D102" s="4" t="s">
        <v>103</v>
      </c>
      <c r="E102" s="9" t="s">
        <v>84</v>
      </c>
      <c r="F102" s="4" t="s">
        <v>424</v>
      </c>
      <c r="G102" s="4">
        <f t="shared" si="3"/>
        <v>3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3</v>
      </c>
      <c r="AK102" s="8"/>
      <c r="AL102" s="8"/>
      <c r="AM102" s="8"/>
      <c r="AN102" s="8"/>
      <c r="AO102" s="8"/>
      <c r="AP102" s="8"/>
      <c r="AQ102" s="8"/>
      <c r="AR102" s="8"/>
      <c r="AS102" s="8"/>
      <c r="AT102" s="5"/>
    </row>
    <row r="103" spans="1:46" ht="15" customHeight="1">
      <c r="A103" s="4">
        <v>99</v>
      </c>
      <c r="B103" s="4" t="s">
        <v>1598</v>
      </c>
      <c r="C103" s="8" t="s">
        <v>1599</v>
      </c>
      <c r="D103" s="4" t="s">
        <v>103</v>
      </c>
      <c r="E103" s="9" t="s">
        <v>826</v>
      </c>
      <c r="F103" s="4" t="s">
        <v>30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3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99</v>
      </c>
      <c r="B104" s="23" t="s">
        <v>3118</v>
      </c>
      <c r="C104" s="8" t="s">
        <v>3119</v>
      </c>
      <c r="D104" s="4" t="s">
        <v>103</v>
      </c>
      <c r="E104" s="9" t="s">
        <v>1424</v>
      </c>
      <c r="F104" s="4" t="s">
        <v>136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3</v>
      </c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102</v>
      </c>
      <c r="B105" s="4" t="s">
        <v>2489</v>
      </c>
      <c r="C105" s="8" t="s">
        <v>2490</v>
      </c>
      <c r="D105" s="4" t="s">
        <v>103</v>
      </c>
      <c r="E105" s="9" t="s">
        <v>84</v>
      </c>
      <c r="F105" s="4" t="s">
        <v>2092</v>
      </c>
      <c r="G105" s="4">
        <f t="shared" si="3"/>
        <v>2</v>
      </c>
      <c r="H105" s="10"/>
      <c r="I105" s="8"/>
      <c r="J105" s="8"/>
      <c r="K105" s="8"/>
      <c r="L105" s="8"/>
      <c r="M105" s="8"/>
      <c r="N105" s="8"/>
      <c r="O105" s="8"/>
      <c r="P105" s="8"/>
      <c r="Q105" s="8">
        <v>2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5"/>
    </row>
    <row r="106" spans="1:46" ht="15" customHeight="1">
      <c r="A106" s="4">
        <v>102</v>
      </c>
      <c r="B106" s="4" t="s">
        <v>1314</v>
      </c>
      <c r="C106" s="8" t="s">
        <v>1315</v>
      </c>
      <c r="D106" s="4" t="s">
        <v>103</v>
      </c>
      <c r="E106" s="9" t="s">
        <v>1311</v>
      </c>
      <c r="F106" s="4" t="s">
        <v>23</v>
      </c>
      <c r="G106" s="4">
        <f t="shared" si="3"/>
        <v>2</v>
      </c>
      <c r="H106" s="10"/>
      <c r="I106" s="8"/>
      <c r="J106" s="8"/>
      <c r="K106" s="8"/>
      <c r="L106" s="8"/>
      <c r="M106" s="8"/>
      <c r="N106" s="8"/>
      <c r="O106" s="8"/>
      <c r="P106" s="8"/>
      <c r="Q106" s="8">
        <v>1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>
        <v>1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5"/>
    </row>
    <row r="107" spans="1:46" ht="15" customHeight="1">
      <c r="A107" s="4">
        <v>102</v>
      </c>
      <c r="B107" s="23" t="s">
        <v>3286</v>
      </c>
      <c r="C107" s="8" t="s">
        <v>3287</v>
      </c>
      <c r="D107" s="4" t="s">
        <v>103</v>
      </c>
      <c r="E107" s="9" t="s">
        <v>84</v>
      </c>
      <c r="F107" s="4" t="s">
        <v>23</v>
      </c>
      <c r="G107" s="4">
        <f t="shared" si="3"/>
        <v>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>
        <v>2</v>
      </c>
      <c r="AO107" s="8"/>
      <c r="AP107" s="8"/>
      <c r="AQ107" s="8"/>
      <c r="AR107" s="8"/>
      <c r="AS107" s="8"/>
      <c r="AT107" s="5"/>
    </row>
    <row r="108" spans="1:46" ht="15" customHeight="1">
      <c r="A108" s="4">
        <v>105</v>
      </c>
      <c r="B108" s="4" t="s">
        <v>1316</v>
      </c>
      <c r="C108" s="8" t="s">
        <v>1317</v>
      </c>
      <c r="D108" s="4" t="s">
        <v>103</v>
      </c>
      <c r="E108" s="9" t="s">
        <v>84</v>
      </c>
      <c r="F108" s="4" t="s">
        <v>23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v>1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5"/>
    </row>
    <row r="109" spans="1:46" ht="15" customHeight="1">
      <c r="A109" s="4">
        <v>105</v>
      </c>
      <c r="B109" s="4" t="s">
        <v>1318</v>
      </c>
      <c r="C109" s="8" t="s">
        <v>1319</v>
      </c>
      <c r="D109" s="4" t="s">
        <v>103</v>
      </c>
      <c r="E109" s="9" t="s">
        <v>84</v>
      </c>
      <c r="F109" s="4" t="s">
        <v>23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>
        <v>1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105</v>
      </c>
      <c r="B110" s="4" t="s">
        <v>2709</v>
      </c>
      <c r="C110" s="8" t="s">
        <v>2710</v>
      </c>
      <c r="D110" s="4" t="s">
        <v>103</v>
      </c>
      <c r="E110" s="9" t="s">
        <v>84</v>
      </c>
      <c r="F110" s="4" t="s">
        <v>23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>
        <v>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105</v>
      </c>
      <c r="B111" s="4" t="s">
        <v>2711</v>
      </c>
      <c r="C111" s="8" t="s">
        <v>2712</v>
      </c>
      <c r="D111" s="4" t="s">
        <v>103</v>
      </c>
      <c r="E111" s="9" t="s">
        <v>84</v>
      </c>
      <c r="F111" s="4" t="s">
        <v>23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>
        <v>1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105</v>
      </c>
      <c r="B112" s="4" t="s">
        <v>2894</v>
      </c>
      <c r="C112" s="8" t="s">
        <v>2895</v>
      </c>
      <c r="D112" s="4" t="s">
        <v>103</v>
      </c>
      <c r="E112" s="9" t="s">
        <v>2896</v>
      </c>
      <c r="F112" s="4" t="s">
        <v>2092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>
        <v>1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5"/>
    </row>
    <row r="113" spans="1:46" ht="15" customHeight="1">
      <c r="A113" s="4">
        <v>105</v>
      </c>
      <c r="B113" s="23" t="s">
        <v>2897</v>
      </c>
      <c r="C113" s="8" t="s">
        <v>2898</v>
      </c>
      <c r="D113" s="4" t="s">
        <v>103</v>
      </c>
      <c r="E113" s="9" t="s">
        <v>2899</v>
      </c>
      <c r="F113" s="4" t="s">
        <v>26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>
        <v>1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105</v>
      </c>
      <c r="B114" s="23" t="s">
        <v>2900</v>
      </c>
      <c r="C114" s="8" t="s">
        <v>2901</v>
      </c>
      <c r="D114" s="4" t="s">
        <v>103</v>
      </c>
      <c r="E114" s="9" t="s">
        <v>84</v>
      </c>
      <c r="F114" s="4" t="s">
        <v>26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>
        <v>1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5"/>
    </row>
    <row r="115" spans="1:46" ht="15" customHeight="1">
      <c r="A115" s="4">
        <v>105</v>
      </c>
      <c r="B115" s="23" t="s">
        <v>2902</v>
      </c>
      <c r="C115" s="8" t="s">
        <v>2903</v>
      </c>
      <c r="D115" s="4" t="s">
        <v>103</v>
      </c>
      <c r="E115" s="9" t="s">
        <v>2904</v>
      </c>
      <c r="F115" s="4" t="s">
        <v>217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5"/>
    </row>
    <row r="116" spans="1:46" ht="15" customHeight="1">
      <c r="A116" s="4">
        <v>105</v>
      </c>
      <c r="B116" s="23" t="s">
        <v>2905</v>
      </c>
      <c r="C116" s="8" t="s">
        <v>2906</v>
      </c>
      <c r="D116" s="4" t="s">
        <v>103</v>
      </c>
      <c r="E116" s="9" t="s">
        <v>2907</v>
      </c>
      <c r="F116" s="4" t="s">
        <v>2092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105</v>
      </c>
      <c r="B117" s="23" t="s">
        <v>2910</v>
      </c>
      <c r="C117" s="8" t="s">
        <v>2911</v>
      </c>
      <c r="D117" s="4" t="s">
        <v>103</v>
      </c>
      <c r="E117" s="9" t="s">
        <v>1239</v>
      </c>
      <c r="F117" s="4" t="s">
        <v>129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1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105</v>
      </c>
      <c r="B118" s="23" t="s">
        <v>2912</v>
      </c>
      <c r="C118" s="8" t="s">
        <v>2913</v>
      </c>
      <c r="D118" s="4" t="s">
        <v>103</v>
      </c>
      <c r="E118" s="9" t="s">
        <v>2628</v>
      </c>
      <c r="F118" s="4" t="s">
        <v>2092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105</v>
      </c>
      <c r="B119" s="23" t="s">
        <v>3120</v>
      </c>
      <c r="C119" s="8" t="s">
        <v>3121</v>
      </c>
      <c r="D119" s="4" t="s">
        <v>103</v>
      </c>
      <c r="E119" s="9" t="s">
        <v>3122</v>
      </c>
      <c r="F119" s="4" t="s">
        <v>136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>
        <v>1</v>
      </c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5"/>
    </row>
    <row r="120" spans="1:46" ht="15" customHeight="1">
      <c r="A120" s="4">
        <v>105</v>
      </c>
      <c r="B120" s="23" t="s">
        <v>3182</v>
      </c>
      <c r="C120" s="8" t="s">
        <v>3183</v>
      </c>
      <c r="D120" s="4" t="s">
        <v>103</v>
      </c>
      <c r="E120" s="9" t="s">
        <v>84</v>
      </c>
      <c r="F120" s="4" t="s">
        <v>313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1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105</v>
      </c>
      <c r="B121" s="23" t="s">
        <v>3290</v>
      </c>
      <c r="C121" s="8" t="s">
        <v>3291</v>
      </c>
      <c r="D121" s="4" t="s">
        <v>103</v>
      </c>
      <c r="E121" s="9" t="s">
        <v>3292</v>
      </c>
      <c r="F121" s="4" t="s">
        <v>23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>
        <v>1</v>
      </c>
      <c r="AO121" s="8"/>
      <c r="AP121" s="8"/>
      <c r="AQ121" s="8"/>
      <c r="AR121" s="8"/>
      <c r="AS121" s="8"/>
      <c r="AT121" s="5"/>
    </row>
    <row r="122" spans="1:46" ht="15" customHeight="1">
      <c r="A122" s="4">
        <v>105</v>
      </c>
      <c r="B122" s="23" t="s">
        <v>3293</v>
      </c>
      <c r="C122" s="8" t="s">
        <v>3294</v>
      </c>
      <c r="D122" s="4" t="s">
        <v>103</v>
      </c>
      <c r="E122" s="9" t="s">
        <v>84</v>
      </c>
      <c r="F122" s="4" t="s">
        <v>23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v>1</v>
      </c>
      <c r="AO122" s="8"/>
      <c r="AP122" s="8"/>
      <c r="AQ122" s="8"/>
      <c r="AR122" s="8"/>
      <c r="AS122" s="8"/>
      <c r="AT122" s="5"/>
    </row>
    <row r="123" spans="1:46" ht="15" customHeight="1">
      <c r="A123" s="4">
        <v>105</v>
      </c>
      <c r="B123" s="23" t="s">
        <v>3295</v>
      </c>
      <c r="C123" s="8" t="s">
        <v>3296</v>
      </c>
      <c r="D123" s="4" t="s">
        <v>103</v>
      </c>
      <c r="E123" s="9" t="s">
        <v>84</v>
      </c>
      <c r="F123" s="4" t="s">
        <v>23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>
        <v>1</v>
      </c>
      <c r="AO123" s="8"/>
      <c r="AP123" s="8"/>
      <c r="AQ123" s="8"/>
      <c r="AR123" s="8"/>
      <c r="AS123" s="8"/>
      <c r="AT123" s="5"/>
    </row>
    <row r="124" spans="1:46" ht="15" customHeight="1">
      <c r="A124" s="4">
        <v>105</v>
      </c>
      <c r="B124" s="23" t="s">
        <v>3411</v>
      </c>
      <c r="C124" s="8" t="s">
        <v>3412</v>
      </c>
      <c r="D124" s="4" t="s">
        <v>103</v>
      </c>
      <c r="E124" s="9" t="s">
        <v>84</v>
      </c>
      <c r="F124" s="4" t="s">
        <v>23</v>
      </c>
      <c r="G124" s="4">
        <f t="shared" si="3"/>
        <v>1</v>
      </c>
      <c r="H124" s="10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5"/>
    </row>
    <row r="125" spans="1:46" ht="15" customHeight="1">
      <c r="A125" s="4"/>
      <c r="B125" s="4"/>
      <c r="C125" s="8"/>
      <c r="D125" s="4"/>
      <c r="E125" s="9"/>
      <c r="F125" s="4"/>
      <c r="G125" s="4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5"/>
    </row>
    <row r="126" spans="1:46" ht="4.5" customHeight="1">
      <c r="A126" s="11"/>
      <c r="B126" s="12"/>
      <c r="C126" s="13"/>
      <c r="D126" s="12"/>
      <c r="E126" s="14"/>
      <c r="F126" s="12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5"/>
    </row>
  </sheetData>
  <sheetProtection/>
  <mergeCells count="39">
    <mergeCell ref="K1:K2"/>
    <mergeCell ref="L1:L2"/>
    <mergeCell ref="AJ1:AJ2"/>
    <mergeCell ref="AD1:AD2"/>
    <mergeCell ref="S1:S2"/>
    <mergeCell ref="AH1:AH2"/>
    <mergeCell ref="Q1:Q2"/>
    <mergeCell ref="R1:R2"/>
    <mergeCell ref="AI1:AI2"/>
    <mergeCell ref="T1:T2"/>
    <mergeCell ref="AS1:AS2"/>
    <mergeCell ref="AQ1:AQ2"/>
    <mergeCell ref="AM1:AM2"/>
    <mergeCell ref="AP1:AP2"/>
    <mergeCell ref="U1:U2"/>
    <mergeCell ref="AE1:AE2"/>
    <mergeCell ref="Z1:Z2"/>
    <mergeCell ref="X1:X2"/>
    <mergeCell ref="W1:W2"/>
    <mergeCell ref="AN1:AN2"/>
    <mergeCell ref="AR1:AR2"/>
    <mergeCell ref="AK1:AK2"/>
    <mergeCell ref="V1:V2"/>
    <mergeCell ref="AC1:AC2"/>
    <mergeCell ref="AB1:AB2"/>
    <mergeCell ref="AL1:AL2"/>
    <mergeCell ref="AO1:AO2"/>
    <mergeCell ref="AF1:AF2"/>
    <mergeCell ref="AG1:AG2"/>
    <mergeCell ref="J1:J2"/>
    <mergeCell ref="A1:G1"/>
    <mergeCell ref="I1:I2"/>
    <mergeCell ref="AA1:AA2"/>
    <mergeCell ref="Y1:Y2"/>
    <mergeCell ref="N1:N2"/>
    <mergeCell ref="O1:O2"/>
    <mergeCell ref="A2:G2"/>
    <mergeCell ref="P1:P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9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0" customWidth="1"/>
    <col min="41" max="41" width="0.85546875" style="0" customWidth="1"/>
  </cols>
  <sheetData>
    <row r="1" spans="1:41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3424</v>
      </c>
      <c r="L1" s="36" t="s">
        <v>3382</v>
      </c>
      <c r="M1" s="36" t="s">
        <v>3315</v>
      </c>
      <c r="N1" s="36" t="s">
        <v>2717</v>
      </c>
      <c r="O1" s="36" t="s">
        <v>2668</v>
      </c>
      <c r="P1" s="36" t="s">
        <v>2084</v>
      </c>
      <c r="Q1" s="36" t="s">
        <v>2258</v>
      </c>
      <c r="R1" s="36" t="s">
        <v>2729</v>
      </c>
      <c r="S1" s="36" t="s">
        <v>1892</v>
      </c>
      <c r="T1" s="36" t="s">
        <v>1468</v>
      </c>
      <c r="U1" s="36" t="s">
        <v>1456</v>
      </c>
      <c r="V1" s="36" t="s">
        <v>1473</v>
      </c>
      <c r="W1" s="36" t="s">
        <v>3137</v>
      </c>
      <c r="X1" s="36" t="s">
        <v>1632</v>
      </c>
      <c r="Y1" s="36" t="s">
        <v>1537</v>
      </c>
      <c r="Z1" s="36" t="s">
        <v>1529</v>
      </c>
      <c r="AA1" s="36" t="s">
        <v>1095</v>
      </c>
      <c r="AB1" s="36" t="s">
        <v>1096</v>
      </c>
      <c r="AC1" s="36" t="s">
        <v>800</v>
      </c>
      <c r="AD1" s="36" t="s">
        <v>761</v>
      </c>
      <c r="AE1" s="36" t="s">
        <v>448</v>
      </c>
      <c r="AF1" s="36" t="s">
        <v>312</v>
      </c>
      <c r="AG1" s="36" t="s">
        <v>821</v>
      </c>
      <c r="AH1" s="36" t="s">
        <v>771</v>
      </c>
      <c r="AI1" s="36" t="s">
        <v>290</v>
      </c>
      <c r="AJ1" s="36" t="s">
        <v>778</v>
      </c>
      <c r="AK1" s="36" t="s">
        <v>232</v>
      </c>
      <c r="AL1" s="36" t="s">
        <v>159</v>
      </c>
      <c r="AM1" s="36" t="s">
        <v>142</v>
      </c>
      <c r="AN1" s="38" t="s">
        <v>66</v>
      </c>
      <c r="AO1" s="2"/>
    </row>
    <row r="2" spans="1:41" ht="69.75" customHeight="1">
      <c r="A2" s="28" t="s">
        <v>3589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9"/>
      <c r="AO2" s="20"/>
    </row>
    <row r="3" spans="1:4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5</v>
      </c>
      <c r="N3" s="3">
        <v>3</v>
      </c>
      <c r="O3" s="3">
        <v>5</v>
      </c>
      <c r="P3" s="3" t="s">
        <v>1701</v>
      </c>
      <c r="Q3" s="3" t="s">
        <v>1747</v>
      </c>
      <c r="R3" s="3">
        <v>2</v>
      </c>
      <c r="S3" s="3">
        <v>5</v>
      </c>
      <c r="T3" s="3">
        <v>2</v>
      </c>
      <c r="U3" s="3">
        <v>3</v>
      </c>
      <c r="V3" s="3">
        <v>3</v>
      </c>
      <c r="W3" s="3">
        <v>5</v>
      </c>
      <c r="X3" s="3">
        <v>5</v>
      </c>
      <c r="Y3" s="3">
        <v>5</v>
      </c>
      <c r="Z3" s="3">
        <v>4</v>
      </c>
      <c r="AA3" s="3">
        <v>2</v>
      </c>
      <c r="AB3" s="3">
        <v>5</v>
      </c>
      <c r="AC3" s="3">
        <v>4</v>
      </c>
      <c r="AD3" s="3">
        <v>5</v>
      </c>
      <c r="AE3" s="3">
        <v>2</v>
      </c>
      <c r="AF3" s="3">
        <v>3</v>
      </c>
      <c r="AG3" s="3">
        <v>4</v>
      </c>
      <c r="AH3" s="3">
        <v>5</v>
      </c>
      <c r="AI3" s="3">
        <v>5</v>
      </c>
      <c r="AJ3" s="3">
        <v>5</v>
      </c>
      <c r="AK3" s="3">
        <v>5</v>
      </c>
      <c r="AL3" s="3">
        <v>5</v>
      </c>
      <c r="AM3" s="3">
        <v>3</v>
      </c>
      <c r="AN3" s="3">
        <v>3</v>
      </c>
      <c r="AO3" s="7"/>
    </row>
    <row r="4" spans="1:41" ht="15" customHeight="1">
      <c r="A4" s="4">
        <v>1</v>
      </c>
      <c r="B4" s="4" t="s">
        <v>2517</v>
      </c>
      <c r="C4" s="8" t="s">
        <v>491</v>
      </c>
      <c r="D4" s="4" t="s">
        <v>106</v>
      </c>
      <c r="E4" s="9" t="s">
        <v>84</v>
      </c>
      <c r="F4" s="4" t="s">
        <v>29</v>
      </c>
      <c r="G4" s="4">
        <f aca="true" t="shared" si="0" ref="G4:G35">SUM(I4:AN4)</f>
        <v>414</v>
      </c>
      <c r="H4" s="10"/>
      <c r="I4" s="8"/>
      <c r="J4" s="8"/>
      <c r="K4" s="8"/>
      <c r="L4" s="8"/>
      <c r="M4" s="8"/>
      <c r="N4" s="8"/>
      <c r="O4" s="8"/>
      <c r="P4" s="8">
        <v>150</v>
      </c>
      <c r="Q4" s="8">
        <v>54</v>
      </c>
      <c r="R4" s="8"/>
      <c r="S4" s="8"/>
      <c r="T4" s="8"/>
      <c r="U4" s="8"/>
      <c r="V4" s="8"/>
      <c r="W4" s="8"/>
      <c r="X4" s="8"/>
      <c r="Y4" s="8"/>
      <c r="Z4" s="8"/>
      <c r="AA4" s="8">
        <v>100</v>
      </c>
      <c r="AB4" s="8"/>
      <c r="AC4" s="8"/>
      <c r="AD4" s="8"/>
      <c r="AE4" s="8">
        <v>110</v>
      </c>
      <c r="AF4" s="8"/>
      <c r="AG4" s="8"/>
      <c r="AH4" s="8"/>
      <c r="AI4" s="8"/>
      <c r="AJ4" s="8"/>
      <c r="AK4" s="8"/>
      <c r="AL4" s="8"/>
      <c r="AM4" s="8"/>
      <c r="AN4" s="8"/>
      <c r="AO4" s="5"/>
    </row>
    <row r="5" spans="1:41" ht="15" customHeight="1">
      <c r="A5" s="4">
        <v>2</v>
      </c>
      <c r="B5" s="4" t="s">
        <v>2524</v>
      </c>
      <c r="C5" s="8" t="s">
        <v>2525</v>
      </c>
      <c r="D5" s="4" t="s">
        <v>106</v>
      </c>
      <c r="E5" s="9" t="s">
        <v>164</v>
      </c>
      <c r="F5" s="4" t="s">
        <v>136</v>
      </c>
      <c r="G5" s="4">
        <f t="shared" si="0"/>
        <v>380</v>
      </c>
      <c r="H5" s="10"/>
      <c r="I5" s="8"/>
      <c r="J5" s="8"/>
      <c r="K5" s="8"/>
      <c r="L5" s="8"/>
      <c r="M5" s="8"/>
      <c r="N5" s="8"/>
      <c r="O5" s="8"/>
      <c r="P5" s="8">
        <v>65</v>
      </c>
      <c r="Q5" s="8"/>
      <c r="R5" s="8">
        <v>100</v>
      </c>
      <c r="S5" s="8"/>
      <c r="T5" s="8"/>
      <c r="U5" s="8"/>
      <c r="V5" s="8">
        <v>55</v>
      </c>
      <c r="W5" s="8"/>
      <c r="X5" s="8"/>
      <c r="Y5" s="8"/>
      <c r="Z5" s="8"/>
      <c r="AA5" s="8">
        <v>85</v>
      </c>
      <c r="AB5" s="8"/>
      <c r="AC5" s="8"/>
      <c r="AD5" s="8">
        <v>1</v>
      </c>
      <c r="AE5" s="8">
        <v>65</v>
      </c>
      <c r="AF5" s="8"/>
      <c r="AG5" s="8"/>
      <c r="AH5" s="8"/>
      <c r="AI5" s="8"/>
      <c r="AJ5" s="8"/>
      <c r="AK5" s="8"/>
      <c r="AL5" s="8">
        <v>9</v>
      </c>
      <c r="AM5" s="8"/>
      <c r="AN5" s="8"/>
      <c r="AO5" s="5"/>
    </row>
    <row r="6" spans="1:41" ht="15" customHeight="1">
      <c r="A6" s="4">
        <v>3</v>
      </c>
      <c r="B6" s="4" t="s">
        <v>1887</v>
      </c>
      <c r="C6" s="8" t="s">
        <v>153</v>
      </c>
      <c r="D6" s="4" t="s">
        <v>106</v>
      </c>
      <c r="E6" s="9" t="s">
        <v>1888</v>
      </c>
      <c r="F6" s="4" t="s">
        <v>73</v>
      </c>
      <c r="G6" s="4">
        <f t="shared" si="0"/>
        <v>275</v>
      </c>
      <c r="H6" s="10"/>
      <c r="I6" s="8"/>
      <c r="J6" s="8"/>
      <c r="K6" s="8"/>
      <c r="L6" s="8"/>
      <c r="M6" s="8"/>
      <c r="N6" s="8">
        <v>80</v>
      </c>
      <c r="O6" s="8"/>
      <c r="P6" s="8"/>
      <c r="Q6" s="8"/>
      <c r="R6" s="8"/>
      <c r="S6" s="8"/>
      <c r="T6" s="8">
        <v>85</v>
      </c>
      <c r="U6" s="8"/>
      <c r="V6" s="8"/>
      <c r="W6" s="8"/>
      <c r="X6" s="8"/>
      <c r="Y6" s="8"/>
      <c r="Z6" s="8"/>
      <c r="AA6" s="8"/>
      <c r="AB6" s="8"/>
      <c r="AC6" s="8">
        <v>30</v>
      </c>
      <c r="AD6" s="8"/>
      <c r="AE6" s="8"/>
      <c r="AF6" s="8"/>
      <c r="AG6" s="8"/>
      <c r="AH6" s="8"/>
      <c r="AI6" s="8"/>
      <c r="AJ6" s="8"/>
      <c r="AK6" s="8"/>
      <c r="AL6" s="8"/>
      <c r="AM6" s="8">
        <v>80</v>
      </c>
      <c r="AN6" s="8"/>
      <c r="AO6" s="5"/>
    </row>
    <row r="7" spans="1:41" ht="15" customHeight="1">
      <c r="A7" s="4">
        <v>4</v>
      </c>
      <c r="B7" s="4" t="s">
        <v>1891</v>
      </c>
      <c r="C7" s="8" t="s">
        <v>105</v>
      </c>
      <c r="D7" s="4" t="s">
        <v>106</v>
      </c>
      <c r="E7" s="9" t="s">
        <v>1888</v>
      </c>
      <c r="F7" s="4" t="s">
        <v>73</v>
      </c>
      <c r="G7" s="4">
        <f t="shared" si="0"/>
        <v>235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35</v>
      </c>
      <c r="U7" s="8"/>
      <c r="V7" s="8"/>
      <c r="W7" s="8"/>
      <c r="X7" s="8"/>
      <c r="Y7" s="8"/>
      <c r="Z7" s="8">
        <v>25</v>
      </c>
      <c r="AA7" s="8"/>
      <c r="AB7" s="8"/>
      <c r="AC7" s="8">
        <v>40</v>
      </c>
      <c r="AD7" s="8"/>
      <c r="AE7" s="8"/>
      <c r="AF7" s="8">
        <v>45</v>
      </c>
      <c r="AG7" s="8"/>
      <c r="AH7" s="8"/>
      <c r="AI7" s="8"/>
      <c r="AJ7" s="8">
        <v>10</v>
      </c>
      <c r="AK7" s="8"/>
      <c r="AL7" s="8"/>
      <c r="AM7" s="8"/>
      <c r="AN7" s="8">
        <v>80</v>
      </c>
      <c r="AO7" s="5"/>
    </row>
    <row r="8" spans="1:41" ht="15" customHeight="1">
      <c r="A8" s="4">
        <v>5</v>
      </c>
      <c r="B8" s="4" t="s">
        <v>1886</v>
      </c>
      <c r="C8" s="8" t="s">
        <v>802</v>
      </c>
      <c r="D8" s="4" t="s">
        <v>106</v>
      </c>
      <c r="E8" s="9" t="s">
        <v>377</v>
      </c>
      <c r="F8" s="4" t="s">
        <v>73</v>
      </c>
      <c r="G8" s="4">
        <f t="shared" si="0"/>
        <v>201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126</v>
      </c>
      <c r="U8" s="8"/>
      <c r="V8" s="8"/>
      <c r="W8" s="8"/>
      <c r="X8" s="8"/>
      <c r="Y8" s="8"/>
      <c r="Z8" s="8">
        <v>40</v>
      </c>
      <c r="AA8" s="8"/>
      <c r="AB8" s="8"/>
      <c r="AC8" s="8">
        <v>35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5"/>
    </row>
    <row r="9" spans="1:41" ht="15" customHeight="1">
      <c r="A9" s="4">
        <v>6</v>
      </c>
      <c r="B9" s="4" t="s">
        <v>2540</v>
      </c>
      <c r="C9" s="8" t="s">
        <v>494</v>
      </c>
      <c r="D9" s="4" t="s">
        <v>106</v>
      </c>
      <c r="E9" s="9" t="s">
        <v>999</v>
      </c>
      <c r="F9" s="4" t="s">
        <v>30</v>
      </c>
      <c r="G9" s="4">
        <f t="shared" si="0"/>
        <v>188</v>
      </c>
      <c r="H9" s="10"/>
      <c r="I9" s="8"/>
      <c r="J9" s="8">
        <v>80</v>
      </c>
      <c r="K9" s="8"/>
      <c r="L9" s="8"/>
      <c r="M9" s="8"/>
      <c r="N9" s="8"/>
      <c r="O9" s="8"/>
      <c r="P9" s="8">
        <v>22</v>
      </c>
      <c r="Q9" s="8"/>
      <c r="R9" s="8"/>
      <c r="S9" s="8"/>
      <c r="T9" s="8"/>
      <c r="U9" s="8"/>
      <c r="V9" s="8"/>
      <c r="W9" s="8"/>
      <c r="X9" s="8"/>
      <c r="Y9" s="8">
        <v>6</v>
      </c>
      <c r="Z9" s="8"/>
      <c r="AA9" s="8"/>
      <c r="AB9" s="8"/>
      <c r="AC9" s="8"/>
      <c r="AD9" s="8"/>
      <c r="AE9" s="8">
        <v>45</v>
      </c>
      <c r="AF9" s="8"/>
      <c r="AG9" s="8">
        <v>35</v>
      </c>
      <c r="AH9" s="8"/>
      <c r="AI9" s="8"/>
      <c r="AJ9" s="8"/>
      <c r="AK9" s="8"/>
      <c r="AL9" s="8"/>
      <c r="AM9" s="8"/>
      <c r="AN9" s="8"/>
      <c r="AO9" s="5"/>
    </row>
    <row r="10" spans="1:41" ht="15" customHeight="1">
      <c r="A10" s="4">
        <v>7</v>
      </c>
      <c r="B10" s="4" t="s">
        <v>2520</v>
      </c>
      <c r="C10" s="8" t="s">
        <v>2521</v>
      </c>
      <c r="D10" s="4" t="s">
        <v>106</v>
      </c>
      <c r="E10" s="9" t="s">
        <v>84</v>
      </c>
      <c r="F10" s="4" t="s">
        <v>2092</v>
      </c>
      <c r="G10" s="4">
        <f t="shared" si="0"/>
        <v>180</v>
      </c>
      <c r="H10" s="10"/>
      <c r="I10" s="8"/>
      <c r="J10" s="8"/>
      <c r="K10" s="8"/>
      <c r="L10" s="8"/>
      <c r="M10" s="8"/>
      <c r="N10" s="8"/>
      <c r="O10" s="8"/>
      <c r="P10" s="8">
        <v>100</v>
      </c>
      <c r="Q10" s="8">
        <v>80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5"/>
    </row>
    <row r="11" spans="1:41" ht="15" customHeight="1">
      <c r="A11" s="4">
        <v>8</v>
      </c>
      <c r="B11" s="4" t="s">
        <v>2528</v>
      </c>
      <c r="C11" s="8" t="s">
        <v>492</v>
      </c>
      <c r="D11" s="4" t="s">
        <v>106</v>
      </c>
      <c r="E11" s="17" t="s">
        <v>2529</v>
      </c>
      <c r="F11" s="4" t="s">
        <v>963</v>
      </c>
      <c r="G11" s="4">
        <f t="shared" si="0"/>
        <v>176</v>
      </c>
      <c r="H11" s="10"/>
      <c r="I11" s="8"/>
      <c r="J11" s="8"/>
      <c r="K11" s="8"/>
      <c r="L11" s="8">
        <v>25</v>
      </c>
      <c r="M11" s="8"/>
      <c r="N11" s="8"/>
      <c r="O11" s="8"/>
      <c r="P11" s="8">
        <v>45</v>
      </c>
      <c r="Q11" s="8">
        <v>45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55</v>
      </c>
      <c r="AF11" s="8"/>
      <c r="AG11" s="8"/>
      <c r="AH11" s="8"/>
      <c r="AI11" s="8">
        <v>6</v>
      </c>
      <c r="AJ11" s="8"/>
      <c r="AK11" s="8"/>
      <c r="AL11" s="8"/>
      <c r="AM11" s="8"/>
      <c r="AN11" s="8"/>
      <c r="AO11" s="5"/>
    </row>
    <row r="12" spans="1:41" ht="15" customHeight="1">
      <c r="A12" s="4">
        <v>9</v>
      </c>
      <c r="B12" s="4" t="s">
        <v>2541</v>
      </c>
      <c r="C12" s="8" t="s">
        <v>496</v>
      </c>
      <c r="D12" s="4" t="s">
        <v>106</v>
      </c>
      <c r="E12" s="9" t="s">
        <v>84</v>
      </c>
      <c r="F12" s="4" t="s">
        <v>29</v>
      </c>
      <c r="G12" s="4">
        <f t="shared" si="0"/>
        <v>169</v>
      </c>
      <c r="H12" s="10"/>
      <c r="I12" s="8"/>
      <c r="J12" s="8"/>
      <c r="K12" s="8"/>
      <c r="L12" s="8"/>
      <c r="M12" s="8"/>
      <c r="N12" s="8"/>
      <c r="O12" s="8"/>
      <c r="P12" s="8">
        <v>17</v>
      </c>
      <c r="Q12" s="8"/>
      <c r="R12" s="8">
        <v>75</v>
      </c>
      <c r="S12" s="8"/>
      <c r="T12" s="8"/>
      <c r="U12" s="8"/>
      <c r="V12" s="8"/>
      <c r="W12" s="8"/>
      <c r="X12" s="8"/>
      <c r="Y12" s="8"/>
      <c r="Z12" s="8"/>
      <c r="AA12" s="8">
        <v>65</v>
      </c>
      <c r="AB12" s="8"/>
      <c r="AC12" s="8"/>
      <c r="AD12" s="8"/>
      <c r="AE12" s="8">
        <v>12</v>
      </c>
      <c r="AF12" s="8"/>
      <c r="AG12" s="8"/>
      <c r="AH12" s="8"/>
      <c r="AI12" s="8"/>
      <c r="AJ12" s="8"/>
      <c r="AK12" s="8"/>
      <c r="AL12" s="8"/>
      <c r="AM12" s="8"/>
      <c r="AN12" s="8"/>
      <c r="AO12" s="5"/>
    </row>
    <row r="13" spans="1:41" ht="15" customHeight="1">
      <c r="A13" s="4">
        <v>10</v>
      </c>
      <c r="B13" s="4" t="s">
        <v>2518</v>
      </c>
      <c r="C13" s="8" t="s">
        <v>2519</v>
      </c>
      <c r="D13" s="4" t="s">
        <v>106</v>
      </c>
      <c r="E13" s="9" t="s">
        <v>2145</v>
      </c>
      <c r="F13" s="4" t="s">
        <v>12</v>
      </c>
      <c r="G13" s="4">
        <f t="shared" si="0"/>
        <v>152</v>
      </c>
      <c r="H13" s="10"/>
      <c r="I13" s="8"/>
      <c r="J13" s="8"/>
      <c r="K13" s="8"/>
      <c r="L13" s="8"/>
      <c r="M13" s="8"/>
      <c r="N13" s="8"/>
      <c r="O13" s="8"/>
      <c r="P13" s="8">
        <v>120</v>
      </c>
      <c r="Q13" s="8">
        <v>32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5"/>
    </row>
    <row r="14" spans="1:41" ht="15" customHeight="1">
      <c r="A14" s="4">
        <v>11</v>
      </c>
      <c r="B14" s="4" t="s">
        <v>1530</v>
      </c>
      <c r="C14" s="8" t="s">
        <v>1531</v>
      </c>
      <c r="D14" s="4" t="s">
        <v>106</v>
      </c>
      <c r="E14" s="9" t="s">
        <v>1532</v>
      </c>
      <c r="F14" s="4" t="s">
        <v>73</v>
      </c>
      <c r="G14" s="4">
        <f t="shared" si="0"/>
        <v>126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91</v>
      </c>
      <c r="U14" s="8"/>
      <c r="V14" s="8"/>
      <c r="W14" s="8"/>
      <c r="X14" s="8"/>
      <c r="Y14" s="8"/>
      <c r="Z14" s="8">
        <v>35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5"/>
    </row>
    <row r="15" spans="1:41" ht="15" customHeight="1">
      <c r="A15" s="4">
        <v>12</v>
      </c>
      <c r="B15" s="4" t="s">
        <v>2522</v>
      </c>
      <c r="C15" s="8" t="s">
        <v>2523</v>
      </c>
      <c r="D15" s="4" t="s">
        <v>106</v>
      </c>
      <c r="E15" s="17" t="s">
        <v>493</v>
      </c>
      <c r="F15" s="4" t="s">
        <v>12</v>
      </c>
      <c r="G15" s="4">
        <f t="shared" si="0"/>
        <v>120</v>
      </c>
      <c r="H15" s="10"/>
      <c r="I15" s="8"/>
      <c r="J15" s="8"/>
      <c r="K15" s="8"/>
      <c r="L15" s="8"/>
      <c r="M15" s="8"/>
      <c r="N15" s="8"/>
      <c r="O15" s="8"/>
      <c r="P15" s="8">
        <v>75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45</v>
      </c>
      <c r="AF15" s="8"/>
      <c r="AG15" s="8"/>
      <c r="AH15" s="8"/>
      <c r="AI15" s="8"/>
      <c r="AJ15" s="8"/>
      <c r="AK15" s="8"/>
      <c r="AL15" s="8"/>
      <c r="AM15" s="8"/>
      <c r="AN15" s="8"/>
      <c r="AO15" s="5"/>
    </row>
    <row r="16" spans="1:41" ht="15" customHeight="1">
      <c r="A16" s="4">
        <v>13</v>
      </c>
      <c r="B16" s="4" t="s">
        <v>1327</v>
      </c>
      <c r="C16" s="8" t="s">
        <v>1328</v>
      </c>
      <c r="D16" s="4" t="s">
        <v>106</v>
      </c>
      <c r="E16" s="9" t="s">
        <v>1311</v>
      </c>
      <c r="F16" s="4" t="s">
        <v>23</v>
      </c>
      <c r="G16" s="4">
        <f t="shared" si="0"/>
        <v>102</v>
      </c>
      <c r="H16" s="10"/>
      <c r="I16" s="8"/>
      <c r="J16" s="8"/>
      <c r="K16" s="8"/>
      <c r="L16" s="8"/>
      <c r="M16" s="8"/>
      <c r="N16" s="8"/>
      <c r="O16" s="8">
        <v>8</v>
      </c>
      <c r="P16" s="8">
        <v>19</v>
      </c>
      <c r="Q16" s="8">
        <v>65</v>
      </c>
      <c r="R16" s="8"/>
      <c r="S16" s="8">
        <v>1</v>
      </c>
      <c r="T16" s="8"/>
      <c r="U16" s="8"/>
      <c r="V16" s="8"/>
      <c r="W16" s="8">
        <v>8</v>
      </c>
      <c r="X16" s="8"/>
      <c r="Y16" s="8"/>
      <c r="Z16" s="8"/>
      <c r="AA16" s="8"/>
      <c r="AB16" s="8">
        <v>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5"/>
    </row>
    <row r="17" spans="1:41" ht="15" customHeight="1">
      <c r="A17" s="4">
        <v>14</v>
      </c>
      <c r="B17" s="4" t="s">
        <v>2757</v>
      </c>
      <c r="C17" s="8" t="s">
        <v>2758</v>
      </c>
      <c r="D17" s="4" t="s">
        <v>106</v>
      </c>
      <c r="E17" s="9" t="s">
        <v>2759</v>
      </c>
      <c r="F17" s="4" t="s">
        <v>136</v>
      </c>
      <c r="G17" s="4">
        <f t="shared" si="0"/>
        <v>100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45</v>
      </c>
      <c r="S17" s="8"/>
      <c r="T17" s="8"/>
      <c r="U17" s="8"/>
      <c r="V17" s="8"/>
      <c r="W17" s="8"/>
      <c r="X17" s="8"/>
      <c r="Y17" s="8"/>
      <c r="Z17" s="8"/>
      <c r="AA17" s="8">
        <v>55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5"/>
    </row>
    <row r="18" spans="1:41" ht="15" customHeight="1">
      <c r="A18" s="4">
        <v>15</v>
      </c>
      <c r="B18" s="4" t="s">
        <v>2754</v>
      </c>
      <c r="C18" s="8" t="s">
        <v>2755</v>
      </c>
      <c r="D18" s="4" t="s">
        <v>106</v>
      </c>
      <c r="E18" s="9" t="s">
        <v>2756</v>
      </c>
      <c r="F18" s="4" t="s">
        <v>136</v>
      </c>
      <c r="G18" s="4">
        <f t="shared" si="0"/>
        <v>98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55</v>
      </c>
      <c r="S18" s="8"/>
      <c r="T18" s="8"/>
      <c r="U18" s="8"/>
      <c r="V18" s="8"/>
      <c r="W18" s="8"/>
      <c r="X18" s="8"/>
      <c r="Y18" s="8"/>
      <c r="Z18" s="8"/>
      <c r="AA18" s="8">
        <v>35</v>
      </c>
      <c r="AB18" s="8"/>
      <c r="AC18" s="8"/>
      <c r="AD18" s="8">
        <v>8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5"/>
    </row>
    <row r="19" spans="1:41" ht="15" customHeight="1">
      <c r="A19" s="4">
        <v>16</v>
      </c>
      <c r="B19" s="4" t="s">
        <v>1908</v>
      </c>
      <c r="C19" s="8" t="s">
        <v>1909</v>
      </c>
      <c r="D19" s="4" t="s">
        <v>106</v>
      </c>
      <c r="E19" s="9" t="s">
        <v>1910</v>
      </c>
      <c r="F19" s="4" t="s">
        <v>1458</v>
      </c>
      <c r="G19" s="4">
        <f t="shared" si="0"/>
        <v>89</v>
      </c>
      <c r="H19" s="10"/>
      <c r="I19" s="8"/>
      <c r="J19" s="8"/>
      <c r="K19" s="8"/>
      <c r="L19" s="8"/>
      <c r="M19" s="8"/>
      <c r="N19" s="8"/>
      <c r="O19" s="8"/>
      <c r="P19" s="8">
        <v>6</v>
      </c>
      <c r="Q19" s="8">
        <v>22</v>
      </c>
      <c r="R19" s="8"/>
      <c r="S19" s="8">
        <v>6</v>
      </c>
      <c r="T19" s="8"/>
      <c r="U19" s="8">
        <v>55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5"/>
    </row>
    <row r="20" spans="1:41" ht="15" customHeight="1">
      <c r="A20" s="4">
        <v>17</v>
      </c>
      <c r="B20" s="4" t="s">
        <v>2561</v>
      </c>
      <c r="C20" s="8" t="s">
        <v>907</v>
      </c>
      <c r="D20" s="4" t="s">
        <v>106</v>
      </c>
      <c r="E20" s="9" t="s">
        <v>2549</v>
      </c>
      <c r="F20" s="4" t="s">
        <v>26</v>
      </c>
      <c r="G20" s="4">
        <f t="shared" si="0"/>
        <v>86</v>
      </c>
      <c r="H20" s="10"/>
      <c r="I20" s="8"/>
      <c r="J20" s="8">
        <v>65</v>
      </c>
      <c r="K20" s="8"/>
      <c r="L20" s="8"/>
      <c r="M20" s="8"/>
      <c r="N20" s="8"/>
      <c r="O20" s="8"/>
      <c r="P20" s="8">
        <v>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20</v>
      </c>
      <c r="AH20" s="8"/>
      <c r="AI20" s="8"/>
      <c r="AJ20" s="8"/>
      <c r="AK20" s="8"/>
      <c r="AL20" s="8"/>
      <c r="AM20" s="8"/>
      <c r="AN20" s="8"/>
      <c r="AO20" s="5"/>
    </row>
    <row r="21" spans="1:41" ht="15" customHeight="1">
      <c r="A21" s="4">
        <v>18</v>
      </c>
      <c r="B21" s="4" t="s">
        <v>1320</v>
      </c>
      <c r="C21" s="8" t="s">
        <v>1321</v>
      </c>
      <c r="D21" s="4" t="s">
        <v>106</v>
      </c>
      <c r="E21" s="9" t="s">
        <v>84</v>
      </c>
      <c r="F21" s="4" t="s">
        <v>23</v>
      </c>
      <c r="G21" s="4">
        <f t="shared" si="0"/>
        <v>85</v>
      </c>
      <c r="H21" s="10"/>
      <c r="I21" s="8"/>
      <c r="J21" s="8"/>
      <c r="K21" s="8"/>
      <c r="L21" s="8">
        <v>1</v>
      </c>
      <c r="M21" s="8"/>
      <c r="N21" s="8"/>
      <c r="O21" s="8">
        <v>10</v>
      </c>
      <c r="P21" s="8"/>
      <c r="Q21" s="8"/>
      <c r="R21" s="8"/>
      <c r="S21" s="8">
        <v>8</v>
      </c>
      <c r="T21" s="8"/>
      <c r="U21" s="8">
        <v>65</v>
      </c>
      <c r="V21" s="8"/>
      <c r="W21" s="8"/>
      <c r="X21" s="8"/>
      <c r="Y21" s="8"/>
      <c r="Z21" s="8"/>
      <c r="AA21" s="8"/>
      <c r="AB21" s="8">
        <v>1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"/>
    </row>
    <row r="22" spans="1:41" ht="15" customHeight="1">
      <c r="A22" s="4">
        <v>19</v>
      </c>
      <c r="B22" s="4" t="s">
        <v>2562</v>
      </c>
      <c r="C22" s="8" t="s">
        <v>759</v>
      </c>
      <c r="D22" s="4" t="s">
        <v>106</v>
      </c>
      <c r="E22" s="9" t="s">
        <v>84</v>
      </c>
      <c r="F22" s="4" t="s">
        <v>424</v>
      </c>
      <c r="G22" s="4">
        <f t="shared" si="0"/>
        <v>80</v>
      </c>
      <c r="H22" s="10"/>
      <c r="I22" s="8"/>
      <c r="J22" s="8"/>
      <c r="K22" s="8"/>
      <c r="L22" s="8"/>
      <c r="M22" s="8"/>
      <c r="N22" s="8"/>
      <c r="O22" s="8"/>
      <c r="P22" s="8"/>
      <c r="Q22" s="8">
        <v>25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8"/>
      <c r="AH22" s="8"/>
      <c r="AI22" s="8"/>
      <c r="AJ22" s="8"/>
      <c r="AK22" s="8"/>
      <c r="AL22" s="8"/>
      <c r="AM22" s="8"/>
      <c r="AN22" s="8"/>
      <c r="AO22" s="5"/>
    </row>
    <row r="23" spans="1:41" ht="15" customHeight="1">
      <c r="A23" s="4">
        <v>19</v>
      </c>
      <c r="B23" s="4" t="s">
        <v>2570</v>
      </c>
      <c r="C23" s="8" t="s">
        <v>757</v>
      </c>
      <c r="D23" s="4" t="s">
        <v>106</v>
      </c>
      <c r="E23" s="9" t="s">
        <v>84</v>
      </c>
      <c r="F23" s="4" t="s">
        <v>313</v>
      </c>
      <c r="G23" s="4">
        <f t="shared" si="0"/>
        <v>80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80</v>
      </c>
      <c r="AG23" s="8"/>
      <c r="AH23" s="8"/>
      <c r="AI23" s="8"/>
      <c r="AJ23" s="8"/>
      <c r="AK23" s="8"/>
      <c r="AL23" s="8"/>
      <c r="AM23" s="8"/>
      <c r="AN23" s="8"/>
      <c r="AO23" s="5"/>
    </row>
    <row r="24" spans="1:41" ht="15" customHeight="1">
      <c r="A24" s="4">
        <v>21</v>
      </c>
      <c r="B24" s="4" t="s">
        <v>1889</v>
      </c>
      <c r="C24" s="8" t="s">
        <v>1890</v>
      </c>
      <c r="D24" s="4" t="s">
        <v>106</v>
      </c>
      <c r="E24" s="9" t="s">
        <v>794</v>
      </c>
      <c r="F24" s="4" t="s">
        <v>73</v>
      </c>
      <c r="G24" s="4">
        <f t="shared" si="0"/>
        <v>72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55</v>
      </c>
      <c r="U24" s="8"/>
      <c r="V24" s="8"/>
      <c r="W24" s="8"/>
      <c r="X24" s="8"/>
      <c r="Y24" s="8"/>
      <c r="Z24" s="8">
        <v>17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5"/>
    </row>
    <row r="25" spans="1:41" ht="15" customHeight="1">
      <c r="A25" s="4">
        <v>22</v>
      </c>
      <c r="B25" s="4" t="s">
        <v>2569</v>
      </c>
      <c r="C25" s="8" t="s">
        <v>758</v>
      </c>
      <c r="D25" s="4" t="s">
        <v>106</v>
      </c>
      <c r="E25" s="9" t="s">
        <v>84</v>
      </c>
      <c r="F25" s="4" t="s">
        <v>424</v>
      </c>
      <c r="G25" s="4">
        <f t="shared" si="0"/>
        <v>65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65</v>
      </c>
      <c r="AG25" s="8"/>
      <c r="AH25" s="8"/>
      <c r="AI25" s="8"/>
      <c r="AJ25" s="8"/>
      <c r="AK25" s="8"/>
      <c r="AL25" s="8"/>
      <c r="AM25" s="8"/>
      <c r="AN25" s="8"/>
      <c r="AO25" s="5"/>
    </row>
    <row r="26" spans="1:41" ht="15" customHeight="1">
      <c r="A26" s="4">
        <v>22</v>
      </c>
      <c r="B26" s="4" t="s">
        <v>2572</v>
      </c>
      <c r="C26" s="8" t="s">
        <v>905</v>
      </c>
      <c r="D26" s="4" t="s">
        <v>106</v>
      </c>
      <c r="E26" s="9" t="s">
        <v>906</v>
      </c>
      <c r="F26" s="4" t="s">
        <v>30</v>
      </c>
      <c r="G26" s="4">
        <f t="shared" si="0"/>
        <v>65</v>
      </c>
      <c r="H26" s="10"/>
      <c r="I26" s="8"/>
      <c r="J26" s="8">
        <v>30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5</v>
      </c>
      <c r="Z26" s="8"/>
      <c r="AA26" s="8"/>
      <c r="AB26" s="8"/>
      <c r="AC26" s="8"/>
      <c r="AD26" s="8"/>
      <c r="AE26" s="8"/>
      <c r="AF26" s="8"/>
      <c r="AG26" s="8">
        <v>30</v>
      </c>
      <c r="AH26" s="8"/>
      <c r="AI26" s="8"/>
      <c r="AJ26" s="8"/>
      <c r="AK26" s="8"/>
      <c r="AL26" s="8"/>
      <c r="AM26" s="8"/>
      <c r="AN26" s="8"/>
      <c r="AO26" s="5"/>
    </row>
    <row r="27" spans="1:41" ht="15" customHeight="1">
      <c r="A27" s="4">
        <v>24</v>
      </c>
      <c r="B27" s="4" t="s">
        <v>2530</v>
      </c>
      <c r="C27" s="8" t="s">
        <v>2531</v>
      </c>
      <c r="D27" s="4" t="s">
        <v>106</v>
      </c>
      <c r="E27" s="9" t="s">
        <v>836</v>
      </c>
      <c r="F27" s="4" t="s">
        <v>26</v>
      </c>
      <c r="G27" s="4">
        <f t="shared" si="0"/>
        <v>63</v>
      </c>
      <c r="H27" s="10"/>
      <c r="I27" s="8"/>
      <c r="J27" s="8"/>
      <c r="K27" s="8"/>
      <c r="L27" s="8"/>
      <c r="M27" s="8"/>
      <c r="N27" s="8"/>
      <c r="O27" s="8"/>
      <c r="P27" s="8">
        <v>35</v>
      </c>
      <c r="Q27" s="8">
        <v>28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5"/>
    </row>
    <row r="28" spans="1:41" ht="15" customHeight="1">
      <c r="A28" s="4">
        <v>24</v>
      </c>
      <c r="B28" s="4" t="s">
        <v>2537</v>
      </c>
      <c r="C28" s="8" t="s">
        <v>2538</v>
      </c>
      <c r="D28" s="4" t="s">
        <v>106</v>
      </c>
      <c r="E28" s="17" t="s">
        <v>2539</v>
      </c>
      <c r="F28" s="4" t="s">
        <v>26</v>
      </c>
      <c r="G28" s="4">
        <f t="shared" si="0"/>
        <v>63</v>
      </c>
      <c r="H28" s="10"/>
      <c r="I28" s="8"/>
      <c r="J28" s="8"/>
      <c r="K28" s="8"/>
      <c r="L28" s="8"/>
      <c r="M28" s="8"/>
      <c r="N28" s="8"/>
      <c r="O28" s="8"/>
      <c r="P28" s="8">
        <v>25</v>
      </c>
      <c r="Q28" s="8">
        <v>38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5"/>
    </row>
    <row r="29" spans="1:41" ht="15" customHeight="1">
      <c r="A29" s="4">
        <v>26</v>
      </c>
      <c r="B29" s="4" t="s">
        <v>3209</v>
      </c>
      <c r="C29" s="8" t="s">
        <v>3210</v>
      </c>
      <c r="D29" s="4" t="s">
        <v>106</v>
      </c>
      <c r="E29" s="9" t="s">
        <v>999</v>
      </c>
      <c r="F29" s="4" t="s">
        <v>30</v>
      </c>
      <c r="G29" s="4">
        <f t="shared" si="0"/>
        <v>62</v>
      </c>
      <c r="H29" s="10"/>
      <c r="I29" s="8"/>
      <c r="J29" s="8">
        <v>45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17</v>
      </c>
      <c r="AH29" s="8"/>
      <c r="AI29" s="8"/>
      <c r="AJ29" s="8"/>
      <c r="AK29" s="8"/>
      <c r="AL29" s="8"/>
      <c r="AM29" s="8"/>
      <c r="AN29" s="8"/>
      <c r="AO29" s="5"/>
    </row>
    <row r="30" spans="1:41" ht="15" customHeight="1">
      <c r="A30" s="4">
        <v>27</v>
      </c>
      <c r="B30" s="4" t="s">
        <v>3004</v>
      </c>
      <c r="C30" s="8" t="s">
        <v>3005</v>
      </c>
      <c r="D30" s="4" t="s">
        <v>106</v>
      </c>
      <c r="E30" s="9" t="s">
        <v>2984</v>
      </c>
      <c r="F30" s="4" t="s">
        <v>30</v>
      </c>
      <c r="G30" s="4">
        <f t="shared" si="0"/>
        <v>58</v>
      </c>
      <c r="H30" s="10"/>
      <c r="I30" s="8"/>
      <c r="J30" s="8">
        <v>55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3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5"/>
    </row>
    <row r="31" spans="1:41" ht="15" customHeight="1">
      <c r="A31" s="4">
        <v>28</v>
      </c>
      <c r="B31" s="4" t="s">
        <v>2526</v>
      </c>
      <c r="C31" s="8" t="s">
        <v>2527</v>
      </c>
      <c r="D31" s="4" t="s">
        <v>106</v>
      </c>
      <c r="E31" s="9" t="s">
        <v>2392</v>
      </c>
      <c r="F31" s="4" t="s">
        <v>26</v>
      </c>
      <c r="G31" s="4">
        <f t="shared" si="0"/>
        <v>55</v>
      </c>
      <c r="H31" s="10"/>
      <c r="I31" s="8"/>
      <c r="J31" s="8"/>
      <c r="K31" s="8"/>
      <c r="L31" s="8"/>
      <c r="M31" s="8"/>
      <c r="N31" s="8"/>
      <c r="O31" s="8"/>
      <c r="P31" s="8">
        <v>55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5"/>
    </row>
    <row r="32" spans="1:41" ht="15" customHeight="1">
      <c r="A32" s="4">
        <v>29</v>
      </c>
      <c r="B32" s="4" t="s">
        <v>2565</v>
      </c>
      <c r="C32" s="8" t="s">
        <v>165</v>
      </c>
      <c r="D32" s="4" t="s">
        <v>106</v>
      </c>
      <c r="E32" s="9" t="s">
        <v>166</v>
      </c>
      <c r="F32" s="4" t="s">
        <v>136</v>
      </c>
      <c r="G32" s="4">
        <f t="shared" si="0"/>
        <v>52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45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7</v>
      </c>
      <c r="AM32" s="8"/>
      <c r="AN32" s="8"/>
      <c r="AO32" s="5"/>
    </row>
    <row r="33" spans="1:41" ht="15" customHeight="1">
      <c r="A33" s="4">
        <v>29</v>
      </c>
      <c r="B33" s="4" t="s">
        <v>2563</v>
      </c>
      <c r="C33" s="8" t="s">
        <v>2564</v>
      </c>
      <c r="D33" s="4" t="s">
        <v>106</v>
      </c>
      <c r="E33" s="9" t="s">
        <v>84</v>
      </c>
      <c r="F33" s="4" t="s">
        <v>313</v>
      </c>
      <c r="G33" s="4">
        <f t="shared" si="0"/>
        <v>52</v>
      </c>
      <c r="H33" s="10"/>
      <c r="I33" s="8"/>
      <c r="J33" s="8"/>
      <c r="K33" s="8"/>
      <c r="L33" s="8"/>
      <c r="M33" s="8"/>
      <c r="N33" s="8"/>
      <c r="O33" s="8"/>
      <c r="P33" s="8">
        <v>1</v>
      </c>
      <c r="Q33" s="8">
        <v>16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35</v>
      </c>
      <c r="AG33" s="8"/>
      <c r="AH33" s="8"/>
      <c r="AI33" s="8"/>
      <c r="AJ33" s="8"/>
      <c r="AK33" s="8"/>
      <c r="AL33" s="8"/>
      <c r="AM33" s="8"/>
      <c r="AN33" s="8"/>
      <c r="AO33" s="5"/>
    </row>
    <row r="34" spans="1:41" ht="15" customHeight="1">
      <c r="A34" s="4">
        <v>31</v>
      </c>
      <c r="B34" s="4" t="s">
        <v>1824</v>
      </c>
      <c r="C34" s="8" t="s">
        <v>1825</v>
      </c>
      <c r="D34" s="4" t="s">
        <v>106</v>
      </c>
      <c r="E34" s="9" t="s">
        <v>84</v>
      </c>
      <c r="F34" s="4" t="s">
        <v>1458</v>
      </c>
      <c r="G34" s="4">
        <f t="shared" si="0"/>
        <v>50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50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5"/>
    </row>
    <row r="35" spans="1:41" ht="15" customHeight="1">
      <c r="A35" s="4">
        <v>31</v>
      </c>
      <c r="B35" s="4" t="s">
        <v>2762</v>
      </c>
      <c r="C35" s="8" t="s">
        <v>2763</v>
      </c>
      <c r="D35" s="4" t="s">
        <v>106</v>
      </c>
      <c r="E35" s="9" t="s">
        <v>84</v>
      </c>
      <c r="F35" s="4" t="s">
        <v>12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25</v>
      </c>
      <c r="S35" s="8"/>
      <c r="T35" s="8"/>
      <c r="U35" s="8"/>
      <c r="V35" s="8"/>
      <c r="W35" s="8"/>
      <c r="X35" s="8"/>
      <c r="Y35" s="8"/>
      <c r="Z35" s="8"/>
      <c r="AA35" s="8">
        <v>25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5"/>
    </row>
    <row r="36" spans="1:41" ht="15" customHeight="1">
      <c r="A36" s="4">
        <v>31</v>
      </c>
      <c r="B36" s="4" t="s">
        <v>3108</v>
      </c>
      <c r="C36" s="8" t="s">
        <v>3109</v>
      </c>
      <c r="D36" s="4" t="s">
        <v>106</v>
      </c>
      <c r="E36" s="9" t="s">
        <v>823</v>
      </c>
      <c r="F36" s="4" t="s">
        <v>29</v>
      </c>
      <c r="G36" s="4">
        <f aca="true" t="shared" si="1" ref="G36:G67">SUM(I36:AN36)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50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5"/>
    </row>
    <row r="37" spans="1:41" ht="15" customHeight="1">
      <c r="A37" s="4">
        <v>31</v>
      </c>
      <c r="B37" s="4" t="s">
        <v>3188</v>
      </c>
      <c r="C37" s="8" t="s">
        <v>3189</v>
      </c>
      <c r="D37" s="4" t="s">
        <v>106</v>
      </c>
      <c r="E37" s="9" t="s">
        <v>84</v>
      </c>
      <c r="F37" s="4" t="s">
        <v>313</v>
      </c>
      <c r="G37" s="4">
        <f t="shared" si="1"/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50</v>
      </c>
      <c r="AG37" s="8"/>
      <c r="AH37" s="8"/>
      <c r="AI37" s="8"/>
      <c r="AJ37" s="8"/>
      <c r="AK37" s="8"/>
      <c r="AL37" s="8"/>
      <c r="AM37" s="8"/>
      <c r="AN37" s="8"/>
      <c r="AO37" s="5"/>
    </row>
    <row r="38" spans="1:41" ht="15" customHeight="1">
      <c r="A38" s="4">
        <v>35</v>
      </c>
      <c r="B38" s="4" t="s">
        <v>1600</v>
      </c>
      <c r="C38" s="8" t="s">
        <v>1601</v>
      </c>
      <c r="D38" s="4" t="s">
        <v>106</v>
      </c>
      <c r="E38" s="9" t="s">
        <v>84</v>
      </c>
      <c r="F38" s="4" t="s">
        <v>29</v>
      </c>
      <c r="G38" s="4">
        <f t="shared" si="1"/>
        <v>48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40</v>
      </c>
      <c r="W38" s="8"/>
      <c r="X38" s="8"/>
      <c r="Y38" s="8">
        <v>8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5"/>
    </row>
    <row r="39" spans="1:41" ht="15" customHeight="1">
      <c r="A39" s="4">
        <v>36</v>
      </c>
      <c r="B39" s="4" t="s">
        <v>1906</v>
      </c>
      <c r="C39" s="8" t="s">
        <v>1907</v>
      </c>
      <c r="D39" s="4" t="s">
        <v>106</v>
      </c>
      <c r="E39" s="9" t="s">
        <v>84</v>
      </c>
      <c r="F39" s="4" t="s">
        <v>23</v>
      </c>
      <c r="G39" s="4">
        <f t="shared" si="1"/>
        <v>47</v>
      </c>
      <c r="H39" s="10"/>
      <c r="I39" s="8"/>
      <c r="J39" s="8"/>
      <c r="K39" s="8"/>
      <c r="L39" s="8">
        <v>20</v>
      </c>
      <c r="M39" s="8"/>
      <c r="N39" s="8"/>
      <c r="O39" s="8">
        <v>7</v>
      </c>
      <c r="P39" s="8"/>
      <c r="Q39" s="8"/>
      <c r="R39" s="8"/>
      <c r="S39" s="8">
        <v>10</v>
      </c>
      <c r="T39" s="8"/>
      <c r="U39" s="8"/>
      <c r="V39" s="8"/>
      <c r="W39" s="8">
        <v>10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5"/>
    </row>
    <row r="40" spans="1:41" ht="15" customHeight="1">
      <c r="A40" s="4">
        <v>36</v>
      </c>
      <c r="B40" s="4" t="s">
        <v>3270</v>
      </c>
      <c r="C40" s="8" t="s">
        <v>3271</v>
      </c>
      <c r="D40" s="4" t="s">
        <v>106</v>
      </c>
      <c r="E40" s="9" t="s">
        <v>1290</v>
      </c>
      <c r="F40" s="4" t="s">
        <v>23</v>
      </c>
      <c r="G40" s="4">
        <f t="shared" si="1"/>
        <v>47</v>
      </c>
      <c r="H40" s="10"/>
      <c r="I40" s="8"/>
      <c r="J40" s="8"/>
      <c r="K40" s="8"/>
      <c r="L40" s="8">
        <v>35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9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3</v>
      </c>
      <c r="AJ40" s="8"/>
      <c r="AK40" s="8"/>
      <c r="AL40" s="8"/>
      <c r="AM40" s="8"/>
      <c r="AN40" s="8"/>
      <c r="AO40" s="5"/>
    </row>
    <row r="41" spans="1:41" ht="15" customHeight="1">
      <c r="A41" s="4">
        <v>38</v>
      </c>
      <c r="B41" s="4" t="s">
        <v>1826</v>
      </c>
      <c r="C41" s="8" t="s">
        <v>1827</v>
      </c>
      <c r="D41" s="4" t="s">
        <v>106</v>
      </c>
      <c r="E41" s="9" t="s">
        <v>84</v>
      </c>
      <c r="F41" s="4" t="s">
        <v>1458</v>
      </c>
      <c r="G41" s="4">
        <f t="shared" si="1"/>
        <v>45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45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"/>
    </row>
    <row r="42" spans="1:41" ht="15" customHeight="1">
      <c r="A42" s="4">
        <v>38</v>
      </c>
      <c r="B42" s="4" t="s">
        <v>3190</v>
      </c>
      <c r="C42" s="8" t="s">
        <v>3191</v>
      </c>
      <c r="D42" s="4" t="s">
        <v>106</v>
      </c>
      <c r="E42" s="9" t="s">
        <v>84</v>
      </c>
      <c r="F42" s="4" t="s">
        <v>313</v>
      </c>
      <c r="G42" s="4">
        <f t="shared" si="1"/>
        <v>45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45</v>
      </c>
      <c r="AG42" s="8"/>
      <c r="AH42" s="8"/>
      <c r="AI42" s="8"/>
      <c r="AJ42" s="8"/>
      <c r="AK42" s="8"/>
      <c r="AL42" s="8"/>
      <c r="AM42" s="8"/>
      <c r="AN42" s="8"/>
      <c r="AO42" s="5"/>
    </row>
    <row r="43" spans="1:41" ht="15" customHeight="1">
      <c r="A43" s="4">
        <v>40</v>
      </c>
      <c r="B43" s="4" t="s">
        <v>1322</v>
      </c>
      <c r="C43" s="8" t="s">
        <v>1323</v>
      </c>
      <c r="D43" s="4" t="s">
        <v>106</v>
      </c>
      <c r="E43" s="9" t="s">
        <v>1324</v>
      </c>
      <c r="F43" s="4" t="s">
        <v>23</v>
      </c>
      <c r="G43" s="4">
        <f t="shared" si="1"/>
        <v>44</v>
      </c>
      <c r="H43" s="10"/>
      <c r="I43" s="8"/>
      <c r="J43" s="8"/>
      <c r="K43" s="8"/>
      <c r="L43" s="8">
        <v>11</v>
      </c>
      <c r="M43" s="8"/>
      <c r="N43" s="8"/>
      <c r="O43" s="8">
        <v>6</v>
      </c>
      <c r="P43" s="8">
        <v>11</v>
      </c>
      <c r="Q43" s="8"/>
      <c r="R43" s="8"/>
      <c r="S43" s="8">
        <v>9</v>
      </c>
      <c r="T43" s="8"/>
      <c r="U43" s="8"/>
      <c r="V43" s="8"/>
      <c r="W43" s="8">
        <v>6</v>
      </c>
      <c r="X43" s="8"/>
      <c r="Y43" s="8"/>
      <c r="Z43" s="8"/>
      <c r="AA43" s="8"/>
      <c r="AB43" s="8">
        <v>1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5"/>
    </row>
    <row r="44" spans="1:41" ht="15" customHeight="1">
      <c r="A44" s="4">
        <v>40</v>
      </c>
      <c r="B44" s="4" t="s">
        <v>1325</v>
      </c>
      <c r="C44" s="8" t="s">
        <v>736</v>
      </c>
      <c r="D44" s="4" t="s">
        <v>106</v>
      </c>
      <c r="E44" s="9" t="s">
        <v>84</v>
      </c>
      <c r="F44" s="4" t="s">
        <v>23</v>
      </c>
      <c r="G44" s="4">
        <f t="shared" si="1"/>
        <v>44</v>
      </c>
      <c r="H44" s="10"/>
      <c r="I44" s="8"/>
      <c r="J44" s="8"/>
      <c r="K44" s="8"/>
      <c r="L44" s="8">
        <v>30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4</v>
      </c>
      <c r="AC44" s="8"/>
      <c r="AD44" s="8"/>
      <c r="AE44" s="8"/>
      <c r="AF44" s="8"/>
      <c r="AG44" s="8"/>
      <c r="AH44" s="8"/>
      <c r="AI44" s="8">
        <v>10</v>
      </c>
      <c r="AJ44" s="8"/>
      <c r="AK44" s="8"/>
      <c r="AL44" s="8"/>
      <c r="AM44" s="8"/>
      <c r="AN44" s="8"/>
      <c r="AO44" s="5"/>
    </row>
    <row r="45" spans="1:41" ht="15" customHeight="1">
      <c r="A45" s="4">
        <v>42</v>
      </c>
      <c r="B45" s="4" t="s">
        <v>3192</v>
      </c>
      <c r="C45" s="8" t="s">
        <v>3193</v>
      </c>
      <c r="D45" s="4" t="s">
        <v>106</v>
      </c>
      <c r="E45" s="9" t="s">
        <v>84</v>
      </c>
      <c r="F45" s="4" t="s">
        <v>313</v>
      </c>
      <c r="G45" s="4">
        <f t="shared" si="1"/>
        <v>40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40</v>
      </c>
      <c r="AG45" s="8"/>
      <c r="AH45" s="8"/>
      <c r="AI45" s="8"/>
      <c r="AJ45" s="8"/>
      <c r="AK45" s="8"/>
      <c r="AL45" s="8"/>
      <c r="AM45" s="8"/>
      <c r="AN45" s="8"/>
      <c r="AO45" s="5"/>
    </row>
    <row r="46" spans="1:41" ht="15" customHeight="1">
      <c r="A46" s="4">
        <v>42</v>
      </c>
      <c r="B46" s="4" t="s">
        <v>3544</v>
      </c>
      <c r="C46" s="8" t="s">
        <v>3545</v>
      </c>
      <c r="D46" s="4" t="s">
        <v>106</v>
      </c>
      <c r="E46" s="9" t="s">
        <v>84</v>
      </c>
      <c r="F46" s="4" t="s">
        <v>12</v>
      </c>
      <c r="G46" s="4">
        <f t="shared" si="1"/>
        <v>40</v>
      </c>
      <c r="H46" s="10"/>
      <c r="I46" s="8"/>
      <c r="J46" s="8">
        <v>40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5"/>
    </row>
    <row r="47" spans="1:41" ht="15" customHeight="1">
      <c r="A47" s="4">
        <v>44</v>
      </c>
      <c r="B47" s="4" t="s">
        <v>1604</v>
      </c>
      <c r="C47" s="8" t="s">
        <v>1605</v>
      </c>
      <c r="D47" s="4" t="s">
        <v>106</v>
      </c>
      <c r="E47" s="9" t="s">
        <v>826</v>
      </c>
      <c r="F47" s="4" t="s">
        <v>30</v>
      </c>
      <c r="G47" s="4">
        <f t="shared" si="1"/>
        <v>39</v>
      </c>
      <c r="H47" s="10"/>
      <c r="I47" s="8"/>
      <c r="J47" s="8">
        <v>35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5"/>
    </row>
    <row r="48" spans="1:41" ht="15" customHeight="1">
      <c r="A48" s="4">
        <v>45</v>
      </c>
      <c r="B48" s="4" t="s">
        <v>2760</v>
      </c>
      <c r="C48" s="8" t="s">
        <v>2761</v>
      </c>
      <c r="D48" s="4" t="s">
        <v>106</v>
      </c>
      <c r="E48" s="9" t="s">
        <v>1675</v>
      </c>
      <c r="F48" s="4" t="s">
        <v>1052</v>
      </c>
      <c r="G48" s="4">
        <f t="shared" si="1"/>
        <v>38</v>
      </c>
      <c r="H48" s="10"/>
      <c r="I48" s="8"/>
      <c r="J48" s="8"/>
      <c r="K48" s="8"/>
      <c r="L48" s="8"/>
      <c r="M48" s="8">
        <v>3</v>
      </c>
      <c r="N48" s="8"/>
      <c r="O48" s="8"/>
      <c r="P48" s="8"/>
      <c r="Q48" s="8"/>
      <c r="R48" s="8">
        <v>35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5"/>
    </row>
    <row r="49" spans="1:41" ht="15" customHeight="1">
      <c r="A49" s="4">
        <v>46</v>
      </c>
      <c r="B49" s="4" t="s">
        <v>3211</v>
      </c>
      <c r="C49" s="8" t="s">
        <v>3212</v>
      </c>
      <c r="D49" s="4" t="s">
        <v>106</v>
      </c>
      <c r="E49" s="9" t="s">
        <v>2984</v>
      </c>
      <c r="F49" s="4" t="s">
        <v>30</v>
      </c>
      <c r="G49" s="4">
        <f t="shared" si="1"/>
        <v>36</v>
      </c>
      <c r="H49" s="10"/>
      <c r="I49" s="8"/>
      <c r="J49" s="8">
        <v>21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15</v>
      </c>
      <c r="AH49" s="8"/>
      <c r="AI49" s="8"/>
      <c r="AJ49" s="8"/>
      <c r="AK49" s="8"/>
      <c r="AL49" s="8"/>
      <c r="AM49" s="8"/>
      <c r="AN49" s="8"/>
      <c r="AO49" s="5"/>
    </row>
    <row r="50" spans="1:41" ht="15" customHeight="1">
      <c r="A50" s="4">
        <v>47</v>
      </c>
      <c r="B50" s="4" t="s">
        <v>2542</v>
      </c>
      <c r="C50" s="8" t="s">
        <v>2543</v>
      </c>
      <c r="D50" s="4" t="s">
        <v>106</v>
      </c>
      <c r="E50" s="9" t="s">
        <v>2544</v>
      </c>
      <c r="F50" s="4" t="s">
        <v>2092</v>
      </c>
      <c r="G50" s="4">
        <f t="shared" si="1"/>
        <v>35</v>
      </c>
      <c r="H50" s="10"/>
      <c r="I50" s="8"/>
      <c r="J50" s="8"/>
      <c r="K50" s="8"/>
      <c r="L50" s="8"/>
      <c r="M50" s="8"/>
      <c r="N50" s="8"/>
      <c r="O50" s="8"/>
      <c r="P50" s="8">
        <v>16</v>
      </c>
      <c r="Q50" s="8">
        <v>19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"/>
    </row>
    <row r="51" spans="1:41" ht="15" customHeight="1">
      <c r="A51" s="4">
        <v>47</v>
      </c>
      <c r="B51" s="4" t="s">
        <v>2545</v>
      </c>
      <c r="C51" s="8" t="s">
        <v>2546</v>
      </c>
      <c r="D51" s="4" t="s">
        <v>106</v>
      </c>
      <c r="E51" s="9" t="s">
        <v>1493</v>
      </c>
      <c r="F51" s="4" t="s">
        <v>12</v>
      </c>
      <c r="G51" s="4">
        <f t="shared" si="1"/>
        <v>35</v>
      </c>
      <c r="H51" s="10"/>
      <c r="I51" s="8"/>
      <c r="J51" s="8"/>
      <c r="K51" s="8"/>
      <c r="L51" s="8"/>
      <c r="M51" s="8"/>
      <c r="N51" s="8"/>
      <c r="O51" s="8"/>
      <c r="P51" s="8">
        <v>15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20</v>
      </c>
      <c r="AF51" s="8"/>
      <c r="AG51" s="8"/>
      <c r="AH51" s="8"/>
      <c r="AI51" s="8"/>
      <c r="AJ51" s="8"/>
      <c r="AK51" s="8"/>
      <c r="AL51" s="8"/>
      <c r="AM51" s="8"/>
      <c r="AN51" s="8"/>
      <c r="AO51" s="5"/>
    </row>
    <row r="52" spans="1:41" ht="15" customHeight="1">
      <c r="A52" s="4">
        <v>49</v>
      </c>
      <c r="B52" s="4" t="s">
        <v>1530</v>
      </c>
      <c r="C52" s="8" t="s">
        <v>2573</v>
      </c>
      <c r="D52" s="4" t="s">
        <v>106</v>
      </c>
      <c r="E52" s="9" t="s">
        <v>1532</v>
      </c>
      <c r="F52" s="4" t="s">
        <v>73</v>
      </c>
      <c r="G52" s="4">
        <f t="shared" si="1"/>
        <v>34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25</v>
      </c>
      <c r="AD52" s="8"/>
      <c r="AE52" s="8"/>
      <c r="AF52" s="8"/>
      <c r="AG52" s="8"/>
      <c r="AH52" s="8"/>
      <c r="AI52" s="8"/>
      <c r="AJ52" s="8">
        <v>9</v>
      </c>
      <c r="AK52" s="8"/>
      <c r="AL52" s="8"/>
      <c r="AM52" s="8"/>
      <c r="AN52" s="8"/>
      <c r="AO52" s="5"/>
    </row>
    <row r="53" spans="1:41" ht="15" customHeight="1">
      <c r="A53" s="4">
        <v>50</v>
      </c>
      <c r="B53" s="4" t="s">
        <v>1606</v>
      </c>
      <c r="C53" s="8" t="s">
        <v>1607</v>
      </c>
      <c r="D53" s="4" t="s">
        <v>106</v>
      </c>
      <c r="E53" s="9" t="s">
        <v>1608</v>
      </c>
      <c r="F53" s="4" t="s">
        <v>30</v>
      </c>
      <c r="G53" s="4">
        <f t="shared" si="1"/>
        <v>32</v>
      </c>
      <c r="H53" s="10"/>
      <c r="I53" s="8"/>
      <c r="J53" s="8">
        <v>18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</v>
      </c>
      <c r="Z53" s="8"/>
      <c r="AA53" s="8"/>
      <c r="AB53" s="8"/>
      <c r="AC53" s="8"/>
      <c r="AD53" s="8"/>
      <c r="AE53" s="8"/>
      <c r="AF53" s="8"/>
      <c r="AG53" s="8">
        <v>13</v>
      </c>
      <c r="AH53" s="8"/>
      <c r="AI53" s="8"/>
      <c r="AJ53" s="8"/>
      <c r="AK53" s="8"/>
      <c r="AL53" s="8"/>
      <c r="AM53" s="8"/>
      <c r="AN53" s="8"/>
      <c r="AO53" s="5"/>
    </row>
    <row r="54" spans="1:41" ht="15" customHeight="1">
      <c r="A54" s="4">
        <v>51</v>
      </c>
      <c r="B54" s="4" t="s">
        <v>2532</v>
      </c>
      <c r="C54" s="8" t="s">
        <v>2533</v>
      </c>
      <c r="D54" s="4" t="s">
        <v>106</v>
      </c>
      <c r="E54" s="17" t="s">
        <v>2534</v>
      </c>
      <c r="F54" s="4" t="s">
        <v>2092</v>
      </c>
      <c r="G54" s="4">
        <f t="shared" si="1"/>
        <v>30</v>
      </c>
      <c r="H54" s="10"/>
      <c r="I54" s="8"/>
      <c r="J54" s="8"/>
      <c r="K54" s="8"/>
      <c r="L54" s="8"/>
      <c r="M54" s="8"/>
      <c r="N54" s="8"/>
      <c r="O54" s="8"/>
      <c r="P54" s="8">
        <v>30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5"/>
    </row>
    <row r="55" spans="1:41" ht="15" customHeight="1">
      <c r="A55" s="4">
        <v>52</v>
      </c>
      <c r="B55" s="4" t="s">
        <v>2554</v>
      </c>
      <c r="C55" s="8" t="s">
        <v>2555</v>
      </c>
      <c r="D55" s="4" t="s">
        <v>106</v>
      </c>
      <c r="E55" s="9" t="s">
        <v>84</v>
      </c>
      <c r="F55" s="4" t="s">
        <v>2092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>
        <v>7</v>
      </c>
      <c r="Q55" s="8">
        <v>18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5"/>
    </row>
    <row r="56" spans="1:41" ht="15" customHeight="1">
      <c r="A56" s="4">
        <v>52</v>
      </c>
      <c r="B56" s="4" t="s">
        <v>2614</v>
      </c>
      <c r="C56" s="8" t="s">
        <v>911</v>
      </c>
      <c r="D56" s="4" t="s">
        <v>106</v>
      </c>
      <c r="E56" s="9" t="s">
        <v>999</v>
      </c>
      <c r="F56" s="4" t="s">
        <v>30</v>
      </c>
      <c r="G56" s="4">
        <f t="shared" si="1"/>
        <v>25</v>
      </c>
      <c r="H56" s="10"/>
      <c r="I56" s="8"/>
      <c r="J56" s="8">
        <v>25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5"/>
    </row>
    <row r="57" spans="1:41" ht="15" customHeight="1">
      <c r="A57" s="4">
        <v>54</v>
      </c>
      <c r="B57" s="4" t="s">
        <v>1671</v>
      </c>
      <c r="C57" s="8" t="s">
        <v>2558</v>
      </c>
      <c r="D57" s="4" t="s">
        <v>106</v>
      </c>
      <c r="E57" s="9" t="s">
        <v>1660</v>
      </c>
      <c r="F57" s="4" t="s">
        <v>1052</v>
      </c>
      <c r="G57" s="4">
        <f t="shared" si="1"/>
        <v>23</v>
      </c>
      <c r="H57" s="10"/>
      <c r="I57" s="8"/>
      <c r="J57" s="8"/>
      <c r="K57" s="8"/>
      <c r="L57" s="8"/>
      <c r="M57" s="8"/>
      <c r="N57" s="8"/>
      <c r="O57" s="8"/>
      <c r="P57" s="8">
        <v>3</v>
      </c>
      <c r="Q57" s="8">
        <v>20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5"/>
    </row>
    <row r="58" spans="1:41" ht="15" customHeight="1">
      <c r="A58" s="4">
        <v>55</v>
      </c>
      <c r="B58" s="4" t="s">
        <v>1669</v>
      </c>
      <c r="C58" s="8" t="s">
        <v>1670</v>
      </c>
      <c r="D58" s="4" t="s">
        <v>106</v>
      </c>
      <c r="E58" s="9" t="s">
        <v>1055</v>
      </c>
      <c r="F58" s="4" t="s">
        <v>1052</v>
      </c>
      <c r="G58" s="4">
        <f t="shared" si="1"/>
        <v>20</v>
      </c>
      <c r="H58" s="10"/>
      <c r="I58" s="8"/>
      <c r="J58" s="8"/>
      <c r="K58" s="8"/>
      <c r="L58" s="8"/>
      <c r="M58" s="8">
        <v>10</v>
      </c>
      <c r="N58" s="8"/>
      <c r="O58" s="8"/>
      <c r="P58" s="8">
        <v>1</v>
      </c>
      <c r="Q58" s="8"/>
      <c r="R58" s="8"/>
      <c r="S58" s="8"/>
      <c r="T58" s="8"/>
      <c r="U58" s="8"/>
      <c r="V58" s="8"/>
      <c r="W58" s="8"/>
      <c r="X58" s="8">
        <v>9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5"/>
    </row>
    <row r="59" spans="1:41" ht="15" customHeight="1">
      <c r="A59" s="4">
        <v>56</v>
      </c>
      <c r="B59" s="4" t="s">
        <v>2566</v>
      </c>
      <c r="C59" s="8" t="s">
        <v>495</v>
      </c>
      <c r="D59" s="4" t="s">
        <v>106</v>
      </c>
      <c r="E59" s="9" t="s">
        <v>2567</v>
      </c>
      <c r="F59" s="4" t="s">
        <v>12</v>
      </c>
      <c r="G59" s="4">
        <f t="shared" si="1"/>
        <v>19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19</v>
      </c>
      <c r="AF59" s="8"/>
      <c r="AG59" s="8"/>
      <c r="AH59" s="8"/>
      <c r="AI59" s="8"/>
      <c r="AJ59" s="8"/>
      <c r="AK59" s="8"/>
      <c r="AL59" s="8"/>
      <c r="AM59" s="8"/>
      <c r="AN59" s="8"/>
      <c r="AO59" s="5"/>
    </row>
    <row r="60" spans="1:41" ht="15" customHeight="1">
      <c r="A60" s="4">
        <v>56</v>
      </c>
      <c r="B60" s="4" t="s">
        <v>2559</v>
      </c>
      <c r="C60" s="8" t="s">
        <v>2560</v>
      </c>
      <c r="D60" s="4" t="s">
        <v>106</v>
      </c>
      <c r="E60" s="9" t="s">
        <v>84</v>
      </c>
      <c r="F60" s="4" t="s">
        <v>2092</v>
      </c>
      <c r="G60" s="4">
        <f t="shared" si="1"/>
        <v>19</v>
      </c>
      <c r="H60" s="10"/>
      <c r="I60" s="8"/>
      <c r="J60" s="8"/>
      <c r="K60" s="8"/>
      <c r="L60" s="8"/>
      <c r="M60" s="8"/>
      <c r="N60" s="8"/>
      <c r="O60" s="8"/>
      <c r="P60" s="8">
        <v>2</v>
      </c>
      <c r="Q60" s="8">
        <v>17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5"/>
    </row>
    <row r="61" spans="1:41" ht="15" customHeight="1">
      <c r="A61" s="4">
        <v>58</v>
      </c>
      <c r="B61" s="4" t="s">
        <v>3168</v>
      </c>
      <c r="C61" s="8" t="s">
        <v>3169</v>
      </c>
      <c r="D61" s="4" t="s">
        <v>106</v>
      </c>
      <c r="E61" s="9" t="s">
        <v>493</v>
      </c>
      <c r="F61" s="4" t="s">
        <v>12</v>
      </c>
      <c r="G61" s="4">
        <f t="shared" si="1"/>
        <v>18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18</v>
      </c>
      <c r="AF61" s="8"/>
      <c r="AG61" s="8"/>
      <c r="AH61" s="8"/>
      <c r="AI61" s="8"/>
      <c r="AJ61" s="8"/>
      <c r="AK61" s="8"/>
      <c r="AL61" s="8"/>
      <c r="AM61" s="8"/>
      <c r="AN61" s="8"/>
      <c r="AO61" s="5"/>
    </row>
    <row r="62" spans="1:41" ht="15" customHeight="1">
      <c r="A62" s="4">
        <v>59</v>
      </c>
      <c r="B62" s="4" t="s">
        <v>1830</v>
      </c>
      <c r="C62" s="8" t="s">
        <v>1831</v>
      </c>
      <c r="D62" s="4" t="s">
        <v>106</v>
      </c>
      <c r="E62" s="9" t="s">
        <v>84</v>
      </c>
      <c r="F62" s="4" t="s">
        <v>1458</v>
      </c>
      <c r="G62" s="4">
        <f t="shared" si="1"/>
        <v>15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15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"/>
    </row>
    <row r="63" spans="1:41" ht="15" customHeight="1">
      <c r="A63" s="4">
        <v>59</v>
      </c>
      <c r="B63" s="4" t="s">
        <v>1990</v>
      </c>
      <c r="C63" s="8" t="s">
        <v>1991</v>
      </c>
      <c r="D63" s="4" t="s">
        <v>106</v>
      </c>
      <c r="E63" s="9" t="s">
        <v>1775</v>
      </c>
      <c r="F63" s="4" t="s">
        <v>23</v>
      </c>
      <c r="G63" s="4">
        <f t="shared" si="1"/>
        <v>15</v>
      </c>
      <c r="H63" s="10"/>
      <c r="I63" s="8"/>
      <c r="J63" s="8"/>
      <c r="K63" s="8"/>
      <c r="L63" s="8"/>
      <c r="M63" s="8"/>
      <c r="N63" s="8"/>
      <c r="O63" s="8"/>
      <c r="P63" s="8">
        <v>14</v>
      </c>
      <c r="Q63" s="8"/>
      <c r="R63" s="8"/>
      <c r="S63" s="8">
        <v>1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5"/>
    </row>
    <row r="64" spans="1:41" ht="15" customHeight="1">
      <c r="A64" s="4">
        <v>59</v>
      </c>
      <c r="B64" s="4" t="s">
        <v>3170</v>
      </c>
      <c r="C64" s="8" t="s">
        <v>3171</v>
      </c>
      <c r="D64" s="4" t="s">
        <v>106</v>
      </c>
      <c r="E64" s="9" t="s">
        <v>1386</v>
      </c>
      <c r="F64" s="4" t="s">
        <v>12</v>
      </c>
      <c r="G64" s="4">
        <f t="shared" si="1"/>
        <v>15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15</v>
      </c>
      <c r="AF64" s="8"/>
      <c r="AG64" s="8"/>
      <c r="AH64" s="8"/>
      <c r="AI64" s="8"/>
      <c r="AJ64" s="8"/>
      <c r="AK64" s="8"/>
      <c r="AL64" s="8"/>
      <c r="AM64" s="8"/>
      <c r="AN64" s="8"/>
      <c r="AO64" s="5"/>
    </row>
    <row r="65" spans="1:41" ht="15" customHeight="1">
      <c r="A65" s="4">
        <v>62</v>
      </c>
      <c r="B65" s="4" t="s">
        <v>1832</v>
      </c>
      <c r="C65" s="8" t="s">
        <v>1833</v>
      </c>
      <c r="D65" s="4" t="s">
        <v>106</v>
      </c>
      <c r="E65" s="9" t="s">
        <v>84</v>
      </c>
      <c r="F65" s="4" t="s">
        <v>1458</v>
      </c>
      <c r="G65" s="4">
        <f t="shared" si="1"/>
        <v>13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13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5"/>
    </row>
    <row r="66" spans="1:41" ht="15" customHeight="1">
      <c r="A66" s="4">
        <v>62</v>
      </c>
      <c r="B66" s="4" t="s">
        <v>1533</v>
      </c>
      <c r="C66" s="8" t="s">
        <v>3015</v>
      </c>
      <c r="D66" s="4" t="s">
        <v>106</v>
      </c>
      <c r="E66" s="9" t="s">
        <v>3016</v>
      </c>
      <c r="F66" s="4" t="s">
        <v>73</v>
      </c>
      <c r="G66" s="4">
        <f t="shared" si="1"/>
        <v>13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13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5"/>
    </row>
    <row r="67" spans="1:41" ht="15" customHeight="1">
      <c r="A67" s="4">
        <v>62</v>
      </c>
      <c r="B67" s="4" t="s">
        <v>3172</v>
      </c>
      <c r="C67" s="8" t="s">
        <v>3173</v>
      </c>
      <c r="D67" s="4" t="s">
        <v>106</v>
      </c>
      <c r="E67" s="9" t="s">
        <v>454</v>
      </c>
      <c r="F67" s="4" t="s">
        <v>12</v>
      </c>
      <c r="G67" s="4">
        <f t="shared" si="1"/>
        <v>13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13</v>
      </c>
      <c r="AF67" s="8"/>
      <c r="AG67" s="8"/>
      <c r="AH67" s="8"/>
      <c r="AI67" s="8"/>
      <c r="AJ67" s="8"/>
      <c r="AK67" s="8"/>
      <c r="AL67" s="8"/>
      <c r="AM67" s="8"/>
      <c r="AN67" s="8"/>
      <c r="AO67" s="5"/>
    </row>
    <row r="68" spans="1:41" ht="15" customHeight="1">
      <c r="A68" s="4">
        <v>62</v>
      </c>
      <c r="B68" s="4" t="s">
        <v>1671</v>
      </c>
      <c r="C68" s="8" t="s">
        <v>1672</v>
      </c>
      <c r="D68" s="4" t="s">
        <v>106</v>
      </c>
      <c r="E68" s="9" t="s">
        <v>1660</v>
      </c>
      <c r="F68" s="4" t="s">
        <v>1052</v>
      </c>
      <c r="G68" s="4">
        <f aca="true" t="shared" si="2" ref="G68:G89">SUM(I68:AN68)</f>
        <v>13</v>
      </c>
      <c r="H68" s="10"/>
      <c r="I68" s="8"/>
      <c r="J68" s="8"/>
      <c r="K68" s="8"/>
      <c r="L68" s="8"/>
      <c r="M68" s="8">
        <v>6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7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5"/>
    </row>
    <row r="69" spans="1:41" ht="15" customHeight="1">
      <c r="A69" s="4">
        <v>66</v>
      </c>
      <c r="B69" s="4" t="s">
        <v>2547</v>
      </c>
      <c r="C69" s="8" t="s">
        <v>2548</v>
      </c>
      <c r="D69" s="4" t="s">
        <v>106</v>
      </c>
      <c r="E69" s="9" t="s">
        <v>2549</v>
      </c>
      <c r="F69" s="4" t="s">
        <v>26</v>
      </c>
      <c r="G69" s="4">
        <f t="shared" si="2"/>
        <v>12</v>
      </c>
      <c r="H69" s="10"/>
      <c r="I69" s="8"/>
      <c r="J69" s="8"/>
      <c r="K69" s="8"/>
      <c r="L69" s="8"/>
      <c r="M69" s="8"/>
      <c r="N69" s="8"/>
      <c r="O69" s="8"/>
      <c r="P69" s="8">
        <v>12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5"/>
    </row>
    <row r="70" spans="1:41" ht="15" customHeight="1">
      <c r="A70" s="4">
        <v>67</v>
      </c>
      <c r="B70" s="4" t="s">
        <v>1534</v>
      </c>
      <c r="C70" s="8" t="s">
        <v>1535</v>
      </c>
      <c r="D70" s="4" t="s">
        <v>106</v>
      </c>
      <c r="E70" s="9" t="s">
        <v>1532</v>
      </c>
      <c r="F70" s="4" t="s">
        <v>73</v>
      </c>
      <c r="G70" s="4">
        <f t="shared" si="2"/>
        <v>11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v>11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5"/>
    </row>
    <row r="71" spans="1:41" ht="15" customHeight="1">
      <c r="A71" s="4">
        <v>68</v>
      </c>
      <c r="B71" s="4" t="s">
        <v>2535</v>
      </c>
      <c r="C71" s="8" t="s">
        <v>2536</v>
      </c>
      <c r="D71" s="4" t="s">
        <v>106</v>
      </c>
      <c r="E71" s="9" t="s">
        <v>216</v>
      </c>
      <c r="F71" s="4" t="s">
        <v>217</v>
      </c>
      <c r="G71" s="4">
        <f t="shared" si="2"/>
        <v>10</v>
      </c>
      <c r="H71" s="10"/>
      <c r="I71" s="8"/>
      <c r="J71" s="8"/>
      <c r="K71" s="8"/>
      <c r="L71" s="8"/>
      <c r="M71" s="8"/>
      <c r="N71" s="8"/>
      <c r="O71" s="8"/>
      <c r="P71" s="8">
        <v>1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9</v>
      </c>
      <c r="AL71" s="8"/>
      <c r="AM71" s="8"/>
      <c r="AN71" s="8"/>
      <c r="AO71" s="5"/>
    </row>
    <row r="72" spans="1:41" ht="15" customHeight="1">
      <c r="A72" s="4">
        <v>68</v>
      </c>
      <c r="B72" s="4" t="s">
        <v>2550</v>
      </c>
      <c r="C72" s="8" t="s">
        <v>2551</v>
      </c>
      <c r="D72" s="4" t="s">
        <v>106</v>
      </c>
      <c r="E72" s="9" t="s">
        <v>922</v>
      </c>
      <c r="F72" s="4" t="s">
        <v>26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>
        <v>10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"/>
    </row>
    <row r="73" spans="1:41" ht="15" customHeight="1">
      <c r="A73" s="4">
        <v>68</v>
      </c>
      <c r="B73" s="4" t="s">
        <v>3256</v>
      </c>
      <c r="C73" s="8" t="s">
        <v>3257</v>
      </c>
      <c r="D73" s="4" t="s">
        <v>106</v>
      </c>
      <c r="E73" s="9" t="s">
        <v>216</v>
      </c>
      <c r="F73" s="4" t="s">
        <v>217</v>
      </c>
      <c r="G73" s="4">
        <f t="shared" si="2"/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>
        <v>10</v>
      </c>
      <c r="AL73" s="8"/>
      <c r="AM73" s="8"/>
      <c r="AN73" s="8"/>
      <c r="AO73" s="5"/>
    </row>
    <row r="74" spans="1:41" ht="15" customHeight="1">
      <c r="A74" s="4">
        <v>68</v>
      </c>
      <c r="B74" s="4" t="s">
        <v>3486</v>
      </c>
      <c r="C74" s="8" t="s">
        <v>3487</v>
      </c>
      <c r="D74" s="4" t="s">
        <v>106</v>
      </c>
      <c r="E74" s="9" t="s">
        <v>3488</v>
      </c>
      <c r="F74" s="4" t="s">
        <v>2623</v>
      </c>
      <c r="G74" s="4">
        <f t="shared" si="2"/>
        <v>10</v>
      </c>
      <c r="H74" s="10"/>
      <c r="I74" s="8"/>
      <c r="J74" s="8"/>
      <c r="K74" s="8">
        <v>10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5"/>
    </row>
    <row r="75" spans="1:41" ht="15" customHeight="1">
      <c r="A75" s="4">
        <v>72</v>
      </c>
      <c r="B75" s="4" t="s">
        <v>2552</v>
      </c>
      <c r="C75" s="8" t="s">
        <v>2553</v>
      </c>
      <c r="D75" s="4" t="s">
        <v>106</v>
      </c>
      <c r="E75" s="9" t="s">
        <v>2549</v>
      </c>
      <c r="F75" s="4" t="s">
        <v>26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>
        <v>9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5"/>
    </row>
    <row r="76" spans="1:41" ht="15" customHeight="1">
      <c r="A76" s="4">
        <v>72</v>
      </c>
      <c r="B76" s="4" t="s">
        <v>1673</v>
      </c>
      <c r="C76" s="8" t="s">
        <v>1674</v>
      </c>
      <c r="D76" s="4" t="s">
        <v>106</v>
      </c>
      <c r="E76" s="9" t="s">
        <v>1675</v>
      </c>
      <c r="F76" s="4" t="s">
        <v>1052</v>
      </c>
      <c r="G76" s="4">
        <f t="shared" si="2"/>
        <v>9</v>
      </c>
      <c r="H76" s="10"/>
      <c r="I76" s="8"/>
      <c r="J76" s="8"/>
      <c r="K76" s="8"/>
      <c r="L76" s="8"/>
      <c r="M76" s="8">
        <v>4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>
        <v>5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5"/>
    </row>
    <row r="77" spans="1:41" ht="15" customHeight="1">
      <c r="A77" s="4">
        <v>72</v>
      </c>
      <c r="B77" s="4" t="s">
        <v>3415</v>
      </c>
      <c r="C77" s="8" t="s">
        <v>3416</v>
      </c>
      <c r="D77" s="4" t="s">
        <v>106</v>
      </c>
      <c r="E77" s="9" t="s">
        <v>84</v>
      </c>
      <c r="F77" s="4" t="s">
        <v>23</v>
      </c>
      <c r="G77" s="4">
        <f t="shared" si="2"/>
        <v>9</v>
      </c>
      <c r="H77" s="10"/>
      <c r="I77" s="8"/>
      <c r="J77" s="8"/>
      <c r="K77" s="8"/>
      <c r="L77" s="8">
        <v>9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5"/>
    </row>
    <row r="78" spans="1:41" ht="15" customHeight="1">
      <c r="A78" s="4">
        <v>75</v>
      </c>
      <c r="B78" s="4" t="s">
        <v>2916</v>
      </c>
      <c r="C78" s="8" t="s">
        <v>2917</v>
      </c>
      <c r="D78" s="4" t="s">
        <v>106</v>
      </c>
      <c r="E78" s="9" t="s">
        <v>84</v>
      </c>
      <c r="F78" s="4" t="s">
        <v>26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>
        <v>8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5"/>
    </row>
    <row r="79" spans="1:41" ht="15" customHeight="1">
      <c r="A79" s="4">
        <v>75</v>
      </c>
      <c r="B79" s="4" t="s">
        <v>3242</v>
      </c>
      <c r="C79" s="8" t="s">
        <v>3243</v>
      </c>
      <c r="D79" s="4" t="s">
        <v>106</v>
      </c>
      <c r="E79" s="9" t="s">
        <v>3241</v>
      </c>
      <c r="F79" s="4" t="s">
        <v>774</v>
      </c>
      <c r="G79" s="4">
        <f t="shared" si="2"/>
        <v>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>
        <v>8</v>
      </c>
      <c r="AI79" s="8"/>
      <c r="AJ79" s="8"/>
      <c r="AK79" s="8"/>
      <c r="AL79" s="8"/>
      <c r="AM79" s="8"/>
      <c r="AN79" s="8"/>
      <c r="AO79" s="5"/>
    </row>
    <row r="80" spans="1:41" ht="15" customHeight="1">
      <c r="A80" s="4">
        <v>75</v>
      </c>
      <c r="B80" s="4" t="s">
        <v>1326</v>
      </c>
      <c r="C80" s="8" t="s">
        <v>738</v>
      </c>
      <c r="D80" s="4" t="s">
        <v>106</v>
      </c>
      <c r="E80" s="9" t="s">
        <v>216</v>
      </c>
      <c r="F80" s="4" t="s">
        <v>23</v>
      </c>
      <c r="G80" s="4">
        <f t="shared" si="2"/>
        <v>8</v>
      </c>
      <c r="H80" s="10"/>
      <c r="I80" s="8"/>
      <c r="J80" s="8"/>
      <c r="K80" s="8"/>
      <c r="L80" s="8">
        <v>1</v>
      </c>
      <c r="M80" s="8"/>
      <c r="N80" s="8"/>
      <c r="O80" s="8">
        <v>1</v>
      </c>
      <c r="P80" s="8"/>
      <c r="Q80" s="8"/>
      <c r="R80" s="8"/>
      <c r="S80" s="8">
        <v>2</v>
      </c>
      <c r="T80" s="8"/>
      <c r="U80" s="8"/>
      <c r="V80" s="8"/>
      <c r="W80" s="8"/>
      <c r="X80" s="8"/>
      <c r="Y80" s="8"/>
      <c r="Z80" s="8"/>
      <c r="AA80" s="8"/>
      <c r="AB80" s="8">
        <v>3</v>
      </c>
      <c r="AC80" s="8"/>
      <c r="AD80" s="8"/>
      <c r="AE80" s="8"/>
      <c r="AF80" s="8"/>
      <c r="AG80" s="8"/>
      <c r="AH80" s="8"/>
      <c r="AI80" s="8">
        <v>1</v>
      </c>
      <c r="AJ80" s="8"/>
      <c r="AK80" s="8"/>
      <c r="AL80" s="8"/>
      <c r="AM80" s="8"/>
      <c r="AN80" s="8"/>
      <c r="AO80" s="5"/>
    </row>
    <row r="81" spans="1:41" ht="15" customHeight="1">
      <c r="A81" s="4">
        <v>75</v>
      </c>
      <c r="B81" s="4" t="s">
        <v>3492</v>
      </c>
      <c r="C81" s="8" t="s">
        <v>3493</v>
      </c>
      <c r="D81" s="4" t="s">
        <v>106</v>
      </c>
      <c r="E81" s="9" t="s">
        <v>3451</v>
      </c>
      <c r="F81" s="4" t="s">
        <v>3410</v>
      </c>
      <c r="G81" s="4">
        <f t="shared" si="2"/>
        <v>8</v>
      </c>
      <c r="H81" s="10"/>
      <c r="I81" s="8"/>
      <c r="J81" s="8"/>
      <c r="K81" s="8">
        <v>8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5"/>
    </row>
    <row r="82" spans="1:41" ht="15" customHeight="1">
      <c r="A82" s="4">
        <v>79</v>
      </c>
      <c r="B82" s="4" t="s">
        <v>1602</v>
      </c>
      <c r="C82" s="8" t="s">
        <v>1603</v>
      </c>
      <c r="D82" s="4" t="s">
        <v>106</v>
      </c>
      <c r="E82" s="9" t="s">
        <v>823</v>
      </c>
      <c r="F82" s="4" t="s">
        <v>29</v>
      </c>
      <c r="G82" s="4">
        <f t="shared" si="2"/>
        <v>7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 t="s">
        <v>3115</v>
      </c>
      <c r="W82" s="8"/>
      <c r="X82" s="8"/>
      <c r="Y82" s="8">
        <v>7</v>
      </c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5"/>
    </row>
    <row r="83" spans="1:41" ht="15" customHeight="1">
      <c r="A83" s="4">
        <v>80</v>
      </c>
      <c r="B83" s="4" t="s">
        <v>3417</v>
      </c>
      <c r="C83" s="8" t="s">
        <v>3418</v>
      </c>
      <c r="D83" s="4" t="s">
        <v>106</v>
      </c>
      <c r="E83" s="9" t="s">
        <v>84</v>
      </c>
      <c r="F83" s="4" t="s">
        <v>23</v>
      </c>
      <c r="G83" s="4">
        <f t="shared" si="2"/>
        <v>5</v>
      </c>
      <c r="H83" s="10"/>
      <c r="I83" s="8"/>
      <c r="J83" s="8"/>
      <c r="K83" s="8"/>
      <c r="L83" s="8">
        <v>5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5"/>
    </row>
    <row r="84" spans="1:41" ht="15" customHeight="1">
      <c r="A84" s="4">
        <v>81</v>
      </c>
      <c r="B84" s="4" t="s">
        <v>2556</v>
      </c>
      <c r="C84" s="8" t="s">
        <v>2557</v>
      </c>
      <c r="D84" s="4" t="s">
        <v>106</v>
      </c>
      <c r="E84" s="9" t="s">
        <v>2549</v>
      </c>
      <c r="F84" s="4" t="s">
        <v>26</v>
      </c>
      <c r="G84" s="4">
        <f t="shared" si="2"/>
        <v>4</v>
      </c>
      <c r="H84" s="10"/>
      <c r="I84" s="8"/>
      <c r="J84" s="8"/>
      <c r="K84" s="8"/>
      <c r="L84" s="8"/>
      <c r="M84" s="8"/>
      <c r="N84" s="8"/>
      <c r="O84" s="8"/>
      <c r="P84" s="8">
        <v>4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5"/>
    </row>
    <row r="85" spans="1:41" ht="15" customHeight="1">
      <c r="A85" s="4">
        <v>81</v>
      </c>
      <c r="B85" s="4" t="s">
        <v>1676</v>
      </c>
      <c r="C85" s="8" t="s">
        <v>1677</v>
      </c>
      <c r="D85" s="4" t="s">
        <v>106</v>
      </c>
      <c r="E85" s="9" t="s">
        <v>1678</v>
      </c>
      <c r="F85" s="4" t="s">
        <v>1052</v>
      </c>
      <c r="G85" s="4">
        <f t="shared" si="2"/>
        <v>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4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5"/>
    </row>
    <row r="86" spans="1:41" ht="15" customHeight="1">
      <c r="A86" s="4">
        <v>83</v>
      </c>
      <c r="B86" s="4" t="s">
        <v>3123</v>
      </c>
      <c r="C86" s="8" t="s">
        <v>3124</v>
      </c>
      <c r="D86" s="4" t="s">
        <v>106</v>
      </c>
      <c r="E86" s="9" t="s">
        <v>3125</v>
      </c>
      <c r="F86" s="4" t="s">
        <v>136</v>
      </c>
      <c r="G86" s="4">
        <f t="shared" si="2"/>
        <v>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v>3</v>
      </c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5"/>
    </row>
    <row r="87" spans="1:41" ht="15" customHeight="1">
      <c r="A87" s="4">
        <v>84</v>
      </c>
      <c r="B87" s="4" t="s">
        <v>2918</v>
      </c>
      <c r="C87" s="8" t="s">
        <v>2919</v>
      </c>
      <c r="D87" s="4" t="s">
        <v>106</v>
      </c>
      <c r="E87" s="9" t="s">
        <v>84</v>
      </c>
      <c r="F87" s="4" t="s">
        <v>2092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>
        <v>1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5"/>
    </row>
    <row r="88" spans="1:41" ht="15" customHeight="1">
      <c r="A88" s="4">
        <v>84</v>
      </c>
      <c r="B88" s="4" t="s">
        <v>2920</v>
      </c>
      <c r="C88" s="8" t="s">
        <v>2921</v>
      </c>
      <c r="D88" s="4" t="s">
        <v>106</v>
      </c>
      <c r="E88" s="9" t="s">
        <v>84</v>
      </c>
      <c r="F88" s="4" t="s">
        <v>136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>
        <v>1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5"/>
    </row>
    <row r="89" spans="1:41" ht="15" customHeight="1">
      <c r="A89" s="4">
        <v>84</v>
      </c>
      <c r="B89" s="4" t="s">
        <v>3332</v>
      </c>
      <c r="C89" s="8" t="s">
        <v>3333</v>
      </c>
      <c r="D89" s="4" t="s">
        <v>106</v>
      </c>
      <c r="E89" s="9" t="s">
        <v>84</v>
      </c>
      <c r="F89" s="4" t="s">
        <v>1052</v>
      </c>
      <c r="G89" s="4">
        <f t="shared" si="2"/>
        <v>1</v>
      </c>
      <c r="H89" s="10"/>
      <c r="I89" s="8"/>
      <c r="J89" s="8"/>
      <c r="K89" s="8"/>
      <c r="L89" s="8"/>
      <c r="M89" s="8">
        <v>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5"/>
    </row>
    <row r="90" spans="1:41" ht="15" customHeight="1">
      <c r="A90" s="4"/>
      <c r="B90" s="4"/>
      <c r="C90" s="8"/>
      <c r="D90" s="4"/>
      <c r="E90" s="9"/>
      <c r="F90" s="4"/>
      <c r="G90" s="4"/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5"/>
    </row>
    <row r="91" spans="1:41" ht="4.5" customHeight="1">
      <c r="A91" s="11"/>
      <c r="B91" s="12"/>
      <c r="C91" s="13"/>
      <c r="D91" s="12"/>
      <c r="E91" s="14"/>
      <c r="F91" s="12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5"/>
    </row>
  </sheetData>
  <sheetProtection/>
  <mergeCells count="34">
    <mergeCell ref="T1:T2"/>
    <mergeCell ref="W1:W2"/>
    <mergeCell ref="K1:K2"/>
    <mergeCell ref="AA1:AA2"/>
    <mergeCell ref="Z1:Z2"/>
    <mergeCell ref="R1:R2"/>
    <mergeCell ref="O1:O2"/>
    <mergeCell ref="P1:P2"/>
    <mergeCell ref="Q1:Q2"/>
    <mergeCell ref="S1:S2"/>
    <mergeCell ref="L1:L2"/>
    <mergeCell ref="A2:G2"/>
    <mergeCell ref="M1:M2"/>
    <mergeCell ref="N1:N2"/>
    <mergeCell ref="AI1:AI2"/>
    <mergeCell ref="AC1:AC2"/>
    <mergeCell ref="AD1:AD2"/>
    <mergeCell ref="AE1:AE2"/>
    <mergeCell ref="A1:G1"/>
    <mergeCell ref="AF1:AF2"/>
    <mergeCell ref="I1:I2"/>
    <mergeCell ref="U1:U2"/>
    <mergeCell ref="AB1:AB2"/>
    <mergeCell ref="J1:J2"/>
    <mergeCell ref="AN1:AN2"/>
    <mergeCell ref="AL1:AL2"/>
    <mergeCell ref="AM1:AM2"/>
    <mergeCell ref="X1:X2"/>
    <mergeCell ref="AK1:AK2"/>
    <mergeCell ref="V1:V2"/>
    <mergeCell ref="AJ1:AJ2"/>
    <mergeCell ref="Y1:Y2"/>
    <mergeCell ref="AH1:AH2"/>
    <mergeCell ref="AG1:AG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3424</v>
      </c>
      <c r="L1" s="36" t="s">
        <v>3382</v>
      </c>
      <c r="M1" s="36" t="s">
        <v>3315</v>
      </c>
      <c r="N1" s="36" t="s">
        <v>2728</v>
      </c>
      <c r="O1" s="36" t="s">
        <v>3039</v>
      </c>
      <c r="P1" s="36" t="s">
        <v>2668</v>
      </c>
      <c r="Q1" s="36" t="s">
        <v>2084</v>
      </c>
      <c r="R1" s="36" t="s">
        <v>2258</v>
      </c>
      <c r="S1" s="36" t="s">
        <v>1468</v>
      </c>
      <c r="T1" s="36" t="s">
        <v>1456</v>
      </c>
      <c r="U1" s="36" t="s">
        <v>1473</v>
      </c>
      <c r="V1" s="36" t="s">
        <v>3055</v>
      </c>
      <c r="W1" s="36" t="s">
        <v>1441</v>
      </c>
      <c r="X1" s="36" t="s">
        <v>1438</v>
      </c>
      <c r="Y1" s="36" t="s">
        <v>1095</v>
      </c>
      <c r="Z1" s="36" t="s">
        <v>1436</v>
      </c>
      <c r="AA1" s="36" t="s">
        <v>448</v>
      </c>
      <c r="AB1" s="36" t="s">
        <v>800</v>
      </c>
      <c r="AC1" s="36" t="s">
        <v>312</v>
      </c>
      <c r="AD1" s="36" t="s">
        <v>771</v>
      </c>
      <c r="AE1" s="36" t="s">
        <v>821</v>
      </c>
      <c r="AF1" s="36" t="s">
        <v>290</v>
      </c>
      <c r="AG1" s="36" t="s">
        <v>778</v>
      </c>
      <c r="AH1" s="36" t="s">
        <v>232</v>
      </c>
      <c r="AI1" s="36" t="s">
        <v>159</v>
      </c>
      <c r="AJ1" s="36" t="s">
        <v>142</v>
      </c>
      <c r="AK1" s="38" t="s">
        <v>66</v>
      </c>
      <c r="AL1" s="2"/>
    </row>
    <row r="2" spans="1:38" ht="69.75" customHeight="1">
      <c r="A2" s="28" t="s">
        <v>3588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9"/>
      <c r="AL2" s="20"/>
    </row>
    <row r="3" spans="1:3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1701</v>
      </c>
      <c r="R3" s="3" t="s">
        <v>1747</v>
      </c>
      <c r="S3" s="3">
        <v>2</v>
      </c>
      <c r="T3" s="3">
        <v>3</v>
      </c>
      <c r="U3" s="3">
        <v>3</v>
      </c>
      <c r="V3" s="3">
        <v>5</v>
      </c>
      <c r="W3" s="3">
        <v>4</v>
      </c>
      <c r="X3" s="3">
        <v>4</v>
      </c>
      <c r="Y3" s="3">
        <v>2</v>
      </c>
      <c r="Z3" s="3">
        <v>4</v>
      </c>
      <c r="AA3" s="3">
        <v>2</v>
      </c>
      <c r="AB3" s="3">
        <v>4</v>
      </c>
      <c r="AC3" s="3">
        <v>3</v>
      </c>
      <c r="AD3" s="3">
        <v>5</v>
      </c>
      <c r="AE3" s="3">
        <v>4</v>
      </c>
      <c r="AF3" s="3">
        <v>5</v>
      </c>
      <c r="AG3" s="3">
        <v>5</v>
      </c>
      <c r="AH3" s="3">
        <v>5</v>
      </c>
      <c r="AI3" s="3">
        <v>5</v>
      </c>
      <c r="AJ3" s="3">
        <v>3</v>
      </c>
      <c r="AK3" s="3">
        <v>3</v>
      </c>
      <c r="AL3" s="7"/>
    </row>
    <row r="4" spans="1:38" ht="15" customHeight="1">
      <c r="A4" s="4">
        <v>1</v>
      </c>
      <c r="B4" s="4" t="s">
        <v>1533</v>
      </c>
      <c r="C4" s="8" t="s">
        <v>110</v>
      </c>
      <c r="D4" s="4" t="s">
        <v>108</v>
      </c>
      <c r="E4" s="9" t="s">
        <v>1536</v>
      </c>
      <c r="F4" s="4" t="s">
        <v>73</v>
      </c>
      <c r="G4" s="4">
        <f aca="true" t="shared" si="0" ref="G4:G39">SUM(I4:AK4)</f>
        <v>436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/>
      <c r="R4" s="8"/>
      <c r="S4" s="8">
        <v>142</v>
      </c>
      <c r="T4" s="8"/>
      <c r="U4" s="8"/>
      <c r="V4" s="8"/>
      <c r="W4" s="8"/>
      <c r="X4" s="8">
        <v>40</v>
      </c>
      <c r="Y4" s="8"/>
      <c r="Z4" s="8"/>
      <c r="AA4" s="8"/>
      <c r="AB4" s="8">
        <v>35</v>
      </c>
      <c r="AC4" s="8"/>
      <c r="AD4" s="8"/>
      <c r="AE4" s="8"/>
      <c r="AF4" s="8"/>
      <c r="AG4" s="8">
        <v>9</v>
      </c>
      <c r="AH4" s="8"/>
      <c r="AI4" s="8"/>
      <c r="AJ4" s="8">
        <v>80</v>
      </c>
      <c r="AK4" s="8">
        <v>65</v>
      </c>
      <c r="AL4" s="5"/>
    </row>
    <row r="5" spans="1:38" ht="15" customHeight="1">
      <c r="A5" s="4">
        <v>2</v>
      </c>
      <c r="B5" s="4" t="s">
        <v>2922</v>
      </c>
      <c r="C5" s="8" t="s">
        <v>2923</v>
      </c>
      <c r="D5" s="4" t="s">
        <v>108</v>
      </c>
      <c r="E5" s="9" t="s">
        <v>1239</v>
      </c>
      <c r="F5" s="4" t="s">
        <v>129</v>
      </c>
      <c r="G5" s="4">
        <f t="shared" si="0"/>
        <v>341</v>
      </c>
      <c r="H5" s="10"/>
      <c r="I5" s="8"/>
      <c r="J5" s="8">
        <v>80</v>
      </c>
      <c r="K5" s="8"/>
      <c r="L5" s="8"/>
      <c r="M5" s="8"/>
      <c r="N5" s="8"/>
      <c r="O5" s="8">
        <v>10</v>
      </c>
      <c r="P5" s="8"/>
      <c r="Q5" s="8">
        <v>55</v>
      </c>
      <c r="R5" s="8">
        <v>38</v>
      </c>
      <c r="S5" s="8"/>
      <c r="T5" s="8"/>
      <c r="U5" s="8">
        <v>18</v>
      </c>
      <c r="V5" s="8">
        <v>10</v>
      </c>
      <c r="W5" s="8"/>
      <c r="X5" s="8"/>
      <c r="Y5" s="8"/>
      <c r="Z5" s="8">
        <v>40</v>
      </c>
      <c r="AA5" s="8"/>
      <c r="AB5" s="8"/>
      <c r="AC5" s="8">
        <v>65</v>
      </c>
      <c r="AD5" s="8"/>
      <c r="AE5" s="8">
        <v>25</v>
      </c>
      <c r="AF5" s="8"/>
      <c r="AG5" s="8"/>
      <c r="AH5" s="8"/>
      <c r="AI5" s="8"/>
      <c r="AJ5" s="8"/>
      <c r="AK5" s="8"/>
      <c r="AL5" s="5"/>
    </row>
    <row r="6" spans="1:38" ht="15" customHeight="1">
      <c r="A6" s="4">
        <v>3</v>
      </c>
      <c r="B6" s="4" t="s">
        <v>2575</v>
      </c>
      <c r="C6" s="8" t="s">
        <v>107</v>
      </c>
      <c r="D6" s="4" t="s">
        <v>108</v>
      </c>
      <c r="E6" s="9" t="s">
        <v>2576</v>
      </c>
      <c r="F6" s="4" t="s">
        <v>70</v>
      </c>
      <c r="G6" s="4">
        <f t="shared" si="0"/>
        <v>265</v>
      </c>
      <c r="H6" s="10"/>
      <c r="I6" s="8"/>
      <c r="J6" s="8"/>
      <c r="K6" s="8"/>
      <c r="L6" s="8"/>
      <c r="M6" s="8"/>
      <c r="N6" s="8">
        <v>80</v>
      </c>
      <c r="O6" s="8"/>
      <c r="P6" s="8"/>
      <c r="Q6" s="8"/>
      <c r="R6" s="8"/>
      <c r="S6" s="8"/>
      <c r="T6" s="8"/>
      <c r="U6" s="8"/>
      <c r="V6" s="8"/>
      <c r="W6" s="8">
        <v>40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65</v>
      </c>
      <c r="AK6" s="8">
        <v>80</v>
      </c>
      <c r="AL6" s="5"/>
    </row>
    <row r="7" spans="1:38" ht="15" customHeight="1">
      <c r="A7" s="4">
        <v>4</v>
      </c>
      <c r="B7" s="4" t="s">
        <v>2590</v>
      </c>
      <c r="C7" s="8" t="s">
        <v>497</v>
      </c>
      <c r="D7" s="4" t="s">
        <v>108</v>
      </c>
      <c r="E7" s="9" t="s">
        <v>2091</v>
      </c>
      <c r="F7" s="4" t="s">
        <v>2092</v>
      </c>
      <c r="G7" s="4">
        <f t="shared" si="0"/>
        <v>243</v>
      </c>
      <c r="H7" s="10"/>
      <c r="I7" s="8"/>
      <c r="J7" s="8"/>
      <c r="K7" s="8"/>
      <c r="L7" s="8"/>
      <c r="M7" s="8"/>
      <c r="N7" s="8"/>
      <c r="O7" s="8"/>
      <c r="P7" s="8"/>
      <c r="Q7" s="8">
        <v>85</v>
      </c>
      <c r="R7" s="8">
        <v>32</v>
      </c>
      <c r="S7" s="8"/>
      <c r="T7" s="8"/>
      <c r="U7" s="8"/>
      <c r="V7" s="8"/>
      <c r="W7" s="8"/>
      <c r="X7" s="8"/>
      <c r="Y7" s="8"/>
      <c r="Z7" s="8"/>
      <c r="AA7" s="8">
        <v>126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5"/>
    </row>
    <row r="8" spans="1:38" ht="15" customHeight="1">
      <c r="A8" s="4">
        <v>5</v>
      </c>
      <c r="B8" s="4" t="s">
        <v>2584</v>
      </c>
      <c r="C8" s="8" t="s">
        <v>2585</v>
      </c>
      <c r="D8" s="4" t="s">
        <v>108</v>
      </c>
      <c r="E8" s="9" t="s">
        <v>2586</v>
      </c>
      <c r="F8" s="4" t="s">
        <v>12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/>
      <c r="Q8" s="8">
        <v>150</v>
      </c>
      <c r="R8" s="8">
        <v>54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</row>
    <row r="9" spans="1:38" ht="15" customHeight="1">
      <c r="A9" s="4">
        <v>6</v>
      </c>
      <c r="B9" s="4" t="s">
        <v>2582</v>
      </c>
      <c r="C9" s="8" t="s">
        <v>2583</v>
      </c>
      <c r="D9" s="4" t="s">
        <v>108</v>
      </c>
      <c r="E9" s="16" t="s">
        <v>116</v>
      </c>
      <c r="F9" s="4" t="s">
        <v>12</v>
      </c>
      <c r="G9" s="4">
        <f t="shared" si="0"/>
        <v>185</v>
      </c>
      <c r="H9" s="10"/>
      <c r="I9" s="8"/>
      <c r="J9" s="8"/>
      <c r="K9" s="8"/>
      <c r="L9" s="8"/>
      <c r="M9" s="8"/>
      <c r="N9" s="8"/>
      <c r="O9" s="8"/>
      <c r="P9" s="8"/>
      <c r="Q9" s="8">
        <v>120</v>
      </c>
      <c r="R9" s="8">
        <v>65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</row>
    <row r="10" spans="1:38" ht="15" customHeight="1">
      <c r="A10" s="4">
        <v>7</v>
      </c>
      <c r="B10" s="4" t="s">
        <v>2579</v>
      </c>
      <c r="C10" s="8" t="s">
        <v>2580</v>
      </c>
      <c r="D10" s="4" t="s">
        <v>108</v>
      </c>
      <c r="E10" s="9" t="s">
        <v>2581</v>
      </c>
      <c r="F10" s="4" t="s">
        <v>136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>
        <v>65</v>
      </c>
      <c r="R10" s="8">
        <v>80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5"/>
    </row>
    <row r="11" spans="1:38" ht="15" customHeight="1">
      <c r="A11" s="4">
        <v>8</v>
      </c>
      <c r="B11" s="4" t="s">
        <v>2594</v>
      </c>
      <c r="C11" s="8" t="s">
        <v>2595</v>
      </c>
      <c r="D11" s="4" t="s">
        <v>108</v>
      </c>
      <c r="E11" s="9" t="s">
        <v>2232</v>
      </c>
      <c r="F11" s="4" t="s">
        <v>26</v>
      </c>
      <c r="G11" s="4">
        <f t="shared" si="0"/>
        <v>125</v>
      </c>
      <c r="H11" s="10"/>
      <c r="I11" s="8"/>
      <c r="J11" s="8"/>
      <c r="K11" s="8"/>
      <c r="L11" s="8"/>
      <c r="M11" s="8"/>
      <c r="N11" s="8"/>
      <c r="O11" s="8"/>
      <c r="P11" s="8"/>
      <c r="Q11" s="8">
        <v>100</v>
      </c>
      <c r="R11" s="8">
        <v>25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2604</v>
      </c>
      <c r="C12" s="8" t="s">
        <v>498</v>
      </c>
      <c r="D12" s="4" t="s">
        <v>108</v>
      </c>
      <c r="E12" s="9" t="s">
        <v>1493</v>
      </c>
      <c r="F12" s="4" t="s">
        <v>12</v>
      </c>
      <c r="G12" s="4">
        <f t="shared" si="0"/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>
        <v>85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10</v>
      </c>
      <c r="B13" s="4" t="s">
        <v>2577</v>
      </c>
      <c r="C13" s="8" t="s">
        <v>163</v>
      </c>
      <c r="D13" s="4" t="s">
        <v>108</v>
      </c>
      <c r="E13" s="9" t="s">
        <v>2578</v>
      </c>
      <c r="F13" s="4" t="s">
        <v>136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100</v>
      </c>
      <c r="Z13" s="8"/>
      <c r="AA13" s="8"/>
      <c r="AB13" s="8"/>
      <c r="AC13" s="8"/>
      <c r="AD13" s="8"/>
      <c r="AE13" s="8"/>
      <c r="AF13" s="8"/>
      <c r="AG13" s="8"/>
      <c r="AH13" s="8"/>
      <c r="AI13" s="8">
        <v>10</v>
      </c>
      <c r="AJ13" s="8"/>
      <c r="AK13" s="8"/>
      <c r="AL13" s="5"/>
    </row>
    <row r="14" spans="1:38" ht="15" customHeight="1">
      <c r="A14" s="4">
        <v>11</v>
      </c>
      <c r="B14" s="4" t="s">
        <v>2613</v>
      </c>
      <c r="C14" s="8" t="s">
        <v>910</v>
      </c>
      <c r="D14" s="4" t="s">
        <v>108</v>
      </c>
      <c r="E14" s="17" t="s">
        <v>999</v>
      </c>
      <c r="F14" s="4" t="s">
        <v>30</v>
      </c>
      <c r="G14" s="4">
        <f t="shared" si="0"/>
        <v>100</v>
      </c>
      <c r="H14" s="10"/>
      <c r="I14" s="8"/>
      <c r="J14" s="8">
        <v>65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35</v>
      </c>
      <c r="AF14" s="8"/>
      <c r="AG14" s="8"/>
      <c r="AH14" s="8"/>
      <c r="AI14" s="8"/>
      <c r="AJ14" s="8"/>
      <c r="AK14" s="8"/>
      <c r="AL14" s="5"/>
    </row>
    <row r="15" spans="1:38" ht="15" customHeight="1">
      <c r="A15" s="4">
        <v>12</v>
      </c>
      <c r="B15" s="4" t="s">
        <v>2596</v>
      </c>
      <c r="C15" s="8" t="s">
        <v>2597</v>
      </c>
      <c r="D15" s="4" t="s">
        <v>108</v>
      </c>
      <c r="E15" s="9" t="s">
        <v>2549</v>
      </c>
      <c r="F15" s="4" t="s">
        <v>26</v>
      </c>
      <c r="G15" s="4">
        <f t="shared" si="0"/>
        <v>97</v>
      </c>
      <c r="H15" s="10"/>
      <c r="I15" s="8"/>
      <c r="J15" s="8"/>
      <c r="K15" s="8"/>
      <c r="L15" s="8"/>
      <c r="M15" s="8"/>
      <c r="N15" s="8"/>
      <c r="O15" s="8"/>
      <c r="P15" s="8"/>
      <c r="Q15" s="8">
        <v>75</v>
      </c>
      <c r="R15" s="8">
        <v>22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13</v>
      </c>
      <c r="B16" s="4" t="s">
        <v>1828</v>
      </c>
      <c r="C16" s="8" t="s">
        <v>1829</v>
      </c>
      <c r="D16" s="4" t="s">
        <v>108</v>
      </c>
      <c r="E16" s="9" t="s">
        <v>1772</v>
      </c>
      <c r="F16" s="4" t="s">
        <v>1458</v>
      </c>
      <c r="G16" s="4">
        <f t="shared" si="0"/>
        <v>94</v>
      </c>
      <c r="H16" s="10"/>
      <c r="I16" s="8"/>
      <c r="J16" s="8"/>
      <c r="K16" s="8"/>
      <c r="L16" s="8"/>
      <c r="M16" s="8"/>
      <c r="N16" s="8"/>
      <c r="O16" s="8"/>
      <c r="P16" s="8"/>
      <c r="Q16" s="8">
        <v>35</v>
      </c>
      <c r="R16" s="8">
        <v>19</v>
      </c>
      <c r="S16" s="8"/>
      <c r="T16" s="8">
        <v>40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14</v>
      </c>
      <c r="B17" s="4" t="s">
        <v>3186</v>
      </c>
      <c r="C17" s="8" t="s">
        <v>3187</v>
      </c>
      <c r="D17" s="4" t="s">
        <v>108</v>
      </c>
      <c r="E17" s="9" t="s">
        <v>84</v>
      </c>
      <c r="F17" s="4" t="s">
        <v>424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80</v>
      </c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15</v>
      </c>
      <c r="B18" s="4" t="s">
        <v>2601</v>
      </c>
      <c r="C18" s="8" t="s">
        <v>2602</v>
      </c>
      <c r="D18" s="4" t="s">
        <v>108</v>
      </c>
      <c r="E18" s="9" t="s">
        <v>2603</v>
      </c>
      <c r="F18" s="4" t="s">
        <v>217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>
        <v>45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10</v>
      </c>
      <c r="AI18" s="8"/>
      <c r="AJ18" s="8"/>
      <c r="AK18" s="8"/>
      <c r="AL18" s="5"/>
    </row>
    <row r="19" spans="1:38" ht="15" customHeight="1">
      <c r="A19" s="4">
        <v>15</v>
      </c>
      <c r="B19" s="4" t="s">
        <v>2571</v>
      </c>
      <c r="C19" s="8" t="s">
        <v>760</v>
      </c>
      <c r="D19" s="4" t="s">
        <v>108</v>
      </c>
      <c r="E19" s="9" t="s">
        <v>84</v>
      </c>
      <c r="F19" s="4" t="s">
        <v>313</v>
      </c>
      <c r="G19" s="4">
        <f t="shared" si="0"/>
        <v>55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55</v>
      </c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17</v>
      </c>
      <c r="B20" s="4" t="s">
        <v>2574</v>
      </c>
      <c r="C20" s="8" t="s">
        <v>234</v>
      </c>
      <c r="D20" s="4" t="s">
        <v>108</v>
      </c>
      <c r="E20" s="9" t="s">
        <v>2325</v>
      </c>
      <c r="F20" s="4" t="s">
        <v>217</v>
      </c>
      <c r="G20" s="4">
        <f t="shared" si="0"/>
        <v>54</v>
      </c>
      <c r="H20" s="10"/>
      <c r="I20" s="8"/>
      <c r="J20" s="8"/>
      <c r="K20" s="8"/>
      <c r="L20" s="8"/>
      <c r="M20" s="8"/>
      <c r="N20" s="8"/>
      <c r="O20" s="8"/>
      <c r="P20" s="8"/>
      <c r="Q20" s="8">
        <v>25</v>
      </c>
      <c r="R20" s="8">
        <v>20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9</v>
      </c>
      <c r="AI20" s="8"/>
      <c r="AJ20" s="8"/>
      <c r="AK20" s="8"/>
      <c r="AL20" s="5"/>
    </row>
    <row r="21" spans="1:38" ht="15" customHeight="1">
      <c r="A21" s="4">
        <v>18</v>
      </c>
      <c r="B21" s="4" t="s">
        <v>2607</v>
      </c>
      <c r="C21" s="8" t="s">
        <v>2608</v>
      </c>
      <c r="D21" s="4" t="s">
        <v>108</v>
      </c>
      <c r="E21" s="17" t="s">
        <v>388</v>
      </c>
      <c r="F21" s="4" t="s">
        <v>73</v>
      </c>
      <c r="G21" s="4">
        <f t="shared" si="0"/>
        <v>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40</v>
      </c>
      <c r="AC21" s="8"/>
      <c r="AD21" s="8"/>
      <c r="AE21" s="8"/>
      <c r="AF21" s="8"/>
      <c r="AG21" s="8">
        <v>10</v>
      </c>
      <c r="AH21" s="8"/>
      <c r="AI21" s="8"/>
      <c r="AJ21" s="8"/>
      <c r="AK21" s="8"/>
      <c r="AL21" s="5"/>
    </row>
    <row r="22" spans="1:38" ht="15" customHeight="1">
      <c r="A22" s="4">
        <v>18</v>
      </c>
      <c r="B22" s="4" t="s">
        <v>3194</v>
      </c>
      <c r="C22" s="8" t="s">
        <v>3195</v>
      </c>
      <c r="D22" s="4" t="s">
        <v>108</v>
      </c>
      <c r="E22" s="9" t="s">
        <v>84</v>
      </c>
      <c r="F22" s="4" t="s">
        <v>313</v>
      </c>
      <c r="G22" s="4">
        <f t="shared" si="0"/>
        <v>50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50</v>
      </c>
      <c r="AD22" s="8"/>
      <c r="AE22" s="8"/>
      <c r="AF22" s="8"/>
      <c r="AG22" s="8"/>
      <c r="AH22" s="8"/>
      <c r="AI22" s="8"/>
      <c r="AJ22" s="8"/>
      <c r="AK22" s="8"/>
      <c r="AL22" s="5"/>
    </row>
    <row r="23" spans="1:38" ht="15" customHeight="1">
      <c r="A23" s="4">
        <v>20</v>
      </c>
      <c r="B23" s="4" t="s">
        <v>2591</v>
      </c>
      <c r="C23" s="8" t="s">
        <v>2592</v>
      </c>
      <c r="D23" s="4" t="s">
        <v>108</v>
      </c>
      <c r="E23" s="9" t="s">
        <v>84</v>
      </c>
      <c r="F23" s="4" t="s">
        <v>2593</v>
      </c>
      <c r="G23" s="4">
        <f t="shared" si="0"/>
        <v>47</v>
      </c>
      <c r="H23" s="10"/>
      <c r="I23" s="8"/>
      <c r="J23" s="8"/>
      <c r="K23" s="8"/>
      <c r="L23" s="8"/>
      <c r="M23" s="8"/>
      <c r="N23" s="8"/>
      <c r="O23" s="8"/>
      <c r="P23" s="8"/>
      <c r="Q23" s="8">
        <v>19</v>
      </c>
      <c r="R23" s="8">
        <v>28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"/>
    </row>
    <row r="24" spans="1:38" ht="15" customHeight="1">
      <c r="A24" s="4">
        <v>21</v>
      </c>
      <c r="B24" s="4" t="s">
        <v>2587</v>
      </c>
      <c r="C24" s="8" t="s">
        <v>2588</v>
      </c>
      <c r="D24" s="4" t="s">
        <v>108</v>
      </c>
      <c r="E24" s="9" t="s">
        <v>2589</v>
      </c>
      <c r="F24" s="4" t="s">
        <v>2092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5"/>
    </row>
    <row r="25" spans="1:38" ht="15" customHeight="1">
      <c r="A25" s="4">
        <v>22</v>
      </c>
      <c r="B25" s="4" t="s">
        <v>2609</v>
      </c>
      <c r="C25" s="8" t="s">
        <v>2610</v>
      </c>
      <c r="D25" s="4" t="s">
        <v>108</v>
      </c>
      <c r="E25" s="9" t="s">
        <v>84</v>
      </c>
      <c r="F25" s="4" t="s">
        <v>73</v>
      </c>
      <c r="G25" s="4">
        <f t="shared" si="0"/>
        <v>43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35</v>
      </c>
      <c r="Y25" s="8"/>
      <c r="Z25" s="8"/>
      <c r="AA25" s="8"/>
      <c r="AB25" s="8"/>
      <c r="AC25" s="8"/>
      <c r="AD25" s="8"/>
      <c r="AE25" s="8"/>
      <c r="AF25" s="8"/>
      <c r="AG25" s="8">
        <v>8</v>
      </c>
      <c r="AH25" s="8"/>
      <c r="AI25" s="8"/>
      <c r="AJ25" s="8"/>
      <c r="AK25" s="8"/>
      <c r="AL25" s="5"/>
    </row>
    <row r="26" spans="1:38" ht="15" customHeight="1">
      <c r="A26" s="4">
        <v>23</v>
      </c>
      <c r="B26" s="4" t="s">
        <v>2611</v>
      </c>
      <c r="C26" s="8" t="s">
        <v>908</v>
      </c>
      <c r="D26" s="4" t="s">
        <v>108</v>
      </c>
      <c r="E26" s="9" t="s">
        <v>2612</v>
      </c>
      <c r="F26" s="4" t="s">
        <v>30</v>
      </c>
      <c r="G26" s="4">
        <f t="shared" si="0"/>
        <v>40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40</v>
      </c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24</v>
      </c>
      <c r="B27" s="4" t="s">
        <v>2614</v>
      </c>
      <c r="C27" s="8" t="s">
        <v>911</v>
      </c>
      <c r="D27" s="4" t="s">
        <v>108</v>
      </c>
      <c r="E27" s="9" t="s">
        <v>999</v>
      </c>
      <c r="F27" s="4" t="s">
        <v>30</v>
      </c>
      <c r="G27" s="4">
        <f t="shared" si="0"/>
        <v>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30</v>
      </c>
      <c r="AF27" s="8"/>
      <c r="AG27" s="8"/>
      <c r="AH27" s="8"/>
      <c r="AI27" s="8"/>
      <c r="AJ27" s="8"/>
      <c r="AK27" s="8"/>
      <c r="AL27" s="5"/>
    </row>
    <row r="28" spans="1:38" ht="15" customHeight="1">
      <c r="A28" s="4">
        <v>25</v>
      </c>
      <c r="B28" s="4" t="s">
        <v>2605</v>
      </c>
      <c r="C28" s="8" t="s">
        <v>2606</v>
      </c>
      <c r="D28" s="4" t="s">
        <v>108</v>
      </c>
      <c r="E28" s="9" t="s">
        <v>2392</v>
      </c>
      <c r="F28" s="4" t="s">
        <v>26</v>
      </c>
      <c r="G28" s="4">
        <f t="shared" si="0"/>
        <v>22</v>
      </c>
      <c r="H28" s="10"/>
      <c r="I28" s="8"/>
      <c r="J28" s="8"/>
      <c r="K28" s="8"/>
      <c r="L28" s="8"/>
      <c r="M28" s="8"/>
      <c r="N28" s="8"/>
      <c r="O28" s="8"/>
      <c r="P28" s="8"/>
      <c r="Q28" s="8">
        <v>22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5"/>
    </row>
    <row r="29" spans="1:38" ht="15" customHeight="1">
      <c r="A29" s="4">
        <v>26</v>
      </c>
      <c r="B29" s="4" t="s">
        <v>2615</v>
      </c>
      <c r="C29" s="8" t="s">
        <v>912</v>
      </c>
      <c r="D29" s="4" t="s">
        <v>108</v>
      </c>
      <c r="E29" s="9" t="s">
        <v>2612</v>
      </c>
      <c r="F29" s="4" t="s">
        <v>30</v>
      </c>
      <c r="G29" s="4">
        <f t="shared" si="0"/>
        <v>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20</v>
      </c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27</v>
      </c>
      <c r="B30" s="4" t="s">
        <v>2598</v>
      </c>
      <c r="C30" s="8" t="s">
        <v>2599</v>
      </c>
      <c r="D30" s="4" t="s">
        <v>108</v>
      </c>
      <c r="E30" s="9" t="s">
        <v>2600</v>
      </c>
      <c r="F30" s="4" t="s">
        <v>2092</v>
      </c>
      <c r="G30" s="4">
        <f t="shared" si="0"/>
        <v>18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28</v>
      </c>
      <c r="B31" s="4" t="s">
        <v>2568</v>
      </c>
      <c r="C31" s="8" t="s">
        <v>737</v>
      </c>
      <c r="D31" s="4" t="s">
        <v>108</v>
      </c>
      <c r="E31" s="9" t="s">
        <v>84</v>
      </c>
      <c r="F31" s="4" t="s">
        <v>23</v>
      </c>
      <c r="G31" s="4">
        <f t="shared" si="0"/>
        <v>17</v>
      </c>
      <c r="H31" s="10"/>
      <c r="I31" s="8"/>
      <c r="J31" s="8"/>
      <c r="K31" s="8"/>
      <c r="L31" s="8">
        <v>13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4</v>
      </c>
      <c r="AG31" s="8"/>
      <c r="AH31" s="8"/>
      <c r="AI31" s="8"/>
      <c r="AJ31" s="8"/>
      <c r="AK31" s="8"/>
      <c r="AL31" s="5"/>
    </row>
    <row r="32" spans="1:38" ht="15" customHeight="1">
      <c r="A32" s="4">
        <v>29</v>
      </c>
      <c r="B32" s="4" t="s">
        <v>3413</v>
      </c>
      <c r="C32" s="8" t="s">
        <v>3414</v>
      </c>
      <c r="D32" s="4" t="s">
        <v>108</v>
      </c>
      <c r="E32" s="9" t="s">
        <v>1313</v>
      </c>
      <c r="F32" s="4" t="s">
        <v>23</v>
      </c>
      <c r="G32" s="4">
        <f t="shared" si="0"/>
        <v>15</v>
      </c>
      <c r="H32" s="10"/>
      <c r="I32" s="8"/>
      <c r="J32" s="8"/>
      <c r="K32" s="8"/>
      <c r="L32" s="8">
        <v>15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30</v>
      </c>
      <c r="B33" s="4" t="s">
        <v>3239</v>
      </c>
      <c r="C33" s="8" t="s">
        <v>3240</v>
      </c>
      <c r="D33" s="4" t="s">
        <v>108</v>
      </c>
      <c r="E33" s="9" t="s">
        <v>3241</v>
      </c>
      <c r="F33" s="4" t="s">
        <v>774</v>
      </c>
      <c r="G33" s="4">
        <f t="shared" si="0"/>
        <v>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9</v>
      </c>
      <c r="AE33" s="8"/>
      <c r="AF33" s="8"/>
      <c r="AG33" s="8"/>
      <c r="AH33" s="8"/>
      <c r="AI33" s="8"/>
      <c r="AJ33" s="8"/>
      <c r="AK33" s="8"/>
      <c r="AL33" s="5"/>
    </row>
    <row r="34" spans="1:38" ht="15" customHeight="1">
      <c r="A34" s="4">
        <v>30</v>
      </c>
      <c r="B34" s="4" t="s">
        <v>3489</v>
      </c>
      <c r="C34" s="8" t="s">
        <v>3490</v>
      </c>
      <c r="D34" s="4" t="s">
        <v>108</v>
      </c>
      <c r="E34" s="9" t="s">
        <v>3491</v>
      </c>
      <c r="F34" s="4" t="s">
        <v>2623</v>
      </c>
      <c r="G34" s="4">
        <f t="shared" si="0"/>
        <v>9</v>
      </c>
      <c r="H34" s="10"/>
      <c r="I34" s="8"/>
      <c r="J34" s="8"/>
      <c r="K34" s="8">
        <v>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32</v>
      </c>
      <c r="B35" s="4" t="s">
        <v>3258</v>
      </c>
      <c r="C35" s="8" t="s">
        <v>3259</v>
      </c>
      <c r="D35" s="4" t="s">
        <v>108</v>
      </c>
      <c r="E35" s="9" t="s">
        <v>2325</v>
      </c>
      <c r="F35" s="4" t="s">
        <v>217</v>
      </c>
      <c r="G35" s="4">
        <f t="shared" si="0"/>
        <v>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8</v>
      </c>
      <c r="AI35" s="8"/>
      <c r="AJ35" s="8"/>
      <c r="AK35" s="8"/>
      <c r="AL35" s="5"/>
    </row>
    <row r="36" spans="1:38" ht="15" customHeight="1">
      <c r="A36" s="4">
        <v>33</v>
      </c>
      <c r="B36" s="4" t="s">
        <v>3494</v>
      </c>
      <c r="C36" s="8" t="s">
        <v>3495</v>
      </c>
      <c r="D36" s="4" t="s">
        <v>108</v>
      </c>
      <c r="E36" s="9" t="s">
        <v>84</v>
      </c>
      <c r="F36" s="4" t="s">
        <v>3410</v>
      </c>
      <c r="G36" s="4">
        <f t="shared" si="0"/>
        <v>7</v>
      </c>
      <c r="H36" s="10"/>
      <c r="I36" s="8"/>
      <c r="J36" s="8"/>
      <c r="K36" s="8">
        <v>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>
        <v>34</v>
      </c>
      <c r="B37" s="4" t="s">
        <v>3330</v>
      </c>
      <c r="C37" s="8" t="s">
        <v>3331</v>
      </c>
      <c r="D37" s="4" t="s">
        <v>108</v>
      </c>
      <c r="E37" s="9" t="s">
        <v>2751</v>
      </c>
      <c r="F37" s="4" t="s">
        <v>1052</v>
      </c>
      <c r="G37" s="4">
        <f t="shared" si="0"/>
        <v>5</v>
      </c>
      <c r="H37" s="10"/>
      <c r="I37" s="8"/>
      <c r="J37" s="8"/>
      <c r="K37" s="8"/>
      <c r="L37" s="8"/>
      <c r="M37" s="8">
        <v>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35</v>
      </c>
      <c r="B38" s="4" t="s">
        <v>3419</v>
      </c>
      <c r="C38" s="8" t="s">
        <v>3420</v>
      </c>
      <c r="D38" s="4" t="s">
        <v>108</v>
      </c>
      <c r="E38" s="9" t="s">
        <v>84</v>
      </c>
      <c r="F38" s="4" t="s">
        <v>3421</v>
      </c>
      <c r="G38" s="4">
        <f t="shared" si="0"/>
        <v>4</v>
      </c>
      <c r="H38" s="10"/>
      <c r="I38" s="8"/>
      <c r="J38" s="8"/>
      <c r="K38" s="8"/>
      <c r="L38" s="8">
        <v>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36</v>
      </c>
      <c r="B39" s="4" t="s">
        <v>2713</v>
      </c>
      <c r="C39" s="8" t="s">
        <v>2714</v>
      </c>
      <c r="D39" s="4" t="s">
        <v>108</v>
      </c>
      <c r="E39" s="9" t="s">
        <v>84</v>
      </c>
      <c r="F39" s="4" t="s">
        <v>23</v>
      </c>
      <c r="G39" s="4">
        <f t="shared" si="0"/>
        <v>1</v>
      </c>
      <c r="H39" s="10"/>
      <c r="I39" s="8"/>
      <c r="J39" s="8"/>
      <c r="K39" s="8"/>
      <c r="L39" s="8"/>
      <c r="M39" s="8"/>
      <c r="N39" s="8"/>
      <c r="O39" s="8"/>
      <c r="P39" s="8">
        <v>1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"/>
    </row>
    <row r="41" spans="1:38" ht="4.5" customHeight="1">
      <c r="A41" s="11"/>
      <c r="B41" s="12"/>
      <c r="C41" s="13"/>
      <c r="D41" s="12"/>
      <c r="E41" s="14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5"/>
    </row>
  </sheetData>
  <sheetProtection/>
  <mergeCells count="31">
    <mergeCell ref="A2:G2"/>
    <mergeCell ref="X1:X2"/>
    <mergeCell ref="AB1:AB2"/>
    <mergeCell ref="Y1:Y2"/>
    <mergeCell ref="AA1:AA2"/>
    <mergeCell ref="R1:R2"/>
    <mergeCell ref="N1:N2"/>
    <mergeCell ref="AC1:AC2"/>
    <mergeCell ref="I1:I2"/>
    <mergeCell ref="U1:U2"/>
    <mergeCell ref="K1:K2"/>
    <mergeCell ref="M1:M2"/>
    <mergeCell ref="P1:P2"/>
    <mergeCell ref="AK1:AK2"/>
    <mergeCell ref="AI1:AI2"/>
    <mergeCell ref="AH1:AH2"/>
    <mergeCell ref="W1:W2"/>
    <mergeCell ref="AG1:AG2"/>
    <mergeCell ref="AJ1:AJ2"/>
    <mergeCell ref="AF1:AF2"/>
    <mergeCell ref="Q1:Q2"/>
    <mergeCell ref="AE1:AE2"/>
    <mergeCell ref="A1:G1"/>
    <mergeCell ref="O1:O2"/>
    <mergeCell ref="T1:T2"/>
    <mergeCell ref="V1:V2"/>
    <mergeCell ref="S1:S2"/>
    <mergeCell ref="AD1:AD2"/>
    <mergeCell ref="Z1:Z2"/>
    <mergeCell ref="J1:J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81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3382</v>
      </c>
      <c r="K1" s="36" t="s">
        <v>3315</v>
      </c>
      <c r="L1" s="36" t="s">
        <v>2717</v>
      </c>
      <c r="M1" s="36" t="s">
        <v>2084</v>
      </c>
      <c r="N1" s="36" t="s">
        <v>2258</v>
      </c>
      <c r="O1" s="36" t="s">
        <v>2729</v>
      </c>
      <c r="P1" s="36" t="s">
        <v>1456</v>
      </c>
      <c r="Q1" s="36" t="s">
        <v>1473</v>
      </c>
      <c r="R1" s="36" t="s">
        <v>1441</v>
      </c>
      <c r="S1" s="36" t="s">
        <v>1632</v>
      </c>
      <c r="T1" s="36" t="s">
        <v>1095</v>
      </c>
      <c r="U1" s="36" t="s">
        <v>448</v>
      </c>
      <c r="V1" s="36" t="s">
        <v>800</v>
      </c>
      <c r="W1" s="36" t="s">
        <v>761</v>
      </c>
      <c r="X1" s="36" t="s">
        <v>312</v>
      </c>
      <c r="Y1" s="36" t="s">
        <v>159</v>
      </c>
      <c r="Z1" s="36" t="s">
        <v>142</v>
      </c>
      <c r="AA1" s="38" t="s">
        <v>66</v>
      </c>
      <c r="AB1" s="2"/>
    </row>
    <row r="2" spans="1:28" ht="73.5" customHeight="1">
      <c r="A2" s="28" t="s">
        <v>3587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9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3</v>
      </c>
      <c r="M3" s="3" t="s">
        <v>1701</v>
      </c>
      <c r="N3" s="3" t="s">
        <v>1747</v>
      </c>
      <c r="O3" s="3">
        <v>2</v>
      </c>
      <c r="P3" s="3">
        <v>3</v>
      </c>
      <c r="Q3" s="3">
        <v>3</v>
      </c>
      <c r="R3" s="3">
        <v>4</v>
      </c>
      <c r="S3" s="3">
        <v>5</v>
      </c>
      <c r="T3" s="3">
        <v>2</v>
      </c>
      <c r="U3" s="3">
        <v>2</v>
      </c>
      <c r="V3" s="3">
        <v>4</v>
      </c>
      <c r="W3" s="3">
        <v>5</v>
      </c>
      <c r="X3" s="3">
        <v>3</v>
      </c>
      <c r="Y3" s="3">
        <v>5</v>
      </c>
      <c r="Z3" s="3">
        <v>3</v>
      </c>
      <c r="AA3" s="3">
        <v>3</v>
      </c>
      <c r="AB3" s="7"/>
    </row>
    <row r="4" spans="1:28" ht="15" customHeight="1">
      <c r="A4" s="4">
        <v>1</v>
      </c>
      <c r="B4" s="4" t="s">
        <v>2637</v>
      </c>
      <c r="C4" s="8" t="s">
        <v>500</v>
      </c>
      <c r="D4" s="4" t="s">
        <v>112</v>
      </c>
      <c r="E4" s="9" t="s">
        <v>84</v>
      </c>
      <c r="F4" s="4" t="s">
        <v>12</v>
      </c>
      <c r="G4" s="4">
        <f aca="true" t="shared" si="0" ref="G4:G30">SUM(I4:AA4)</f>
        <v>409</v>
      </c>
      <c r="H4" s="10"/>
      <c r="I4" s="8"/>
      <c r="J4" s="8"/>
      <c r="K4" s="8"/>
      <c r="L4" s="8"/>
      <c r="M4" s="8">
        <v>150</v>
      </c>
      <c r="N4" s="8">
        <v>54</v>
      </c>
      <c r="O4" s="8">
        <v>100</v>
      </c>
      <c r="P4" s="8"/>
      <c r="Q4" s="8"/>
      <c r="R4" s="8"/>
      <c r="S4" s="8"/>
      <c r="T4" s="8"/>
      <c r="U4" s="8">
        <v>105</v>
      </c>
      <c r="V4" s="8"/>
      <c r="W4" s="8"/>
      <c r="X4" s="8"/>
      <c r="Y4" s="8"/>
      <c r="Z4" s="8"/>
      <c r="AA4" s="8"/>
      <c r="AB4" s="5"/>
    </row>
    <row r="5" spans="1:28" ht="15" customHeight="1">
      <c r="A5" s="4">
        <v>2</v>
      </c>
      <c r="B5" s="4" t="s">
        <v>2636</v>
      </c>
      <c r="C5" s="8" t="s">
        <v>499</v>
      </c>
      <c r="D5" s="4" t="s">
        <v>112</v>
      </c>
      <c r="E5" s="9" t="s">
        <v>84</v>
      </c>
      <c r="F5" s="4" t="s">
        <v>963</v>
      </c>
      <c r="G5" s="4">
        <f t="shared" si="0"/>
        <v>307</v>
      </c>
      <c r="H5" s="10"/>
      <c r="I5" s="8"/>
      <c r="J5" s="8"/>
      <c r="K5" s="8"/>
      <c r="L5" s="8"/>
      <c r="M5" s="8">
        <v>120</v>
      </c>
      <c r="N5" s="8">
        <v>65</v>
      </c>
      <c r="O5" s="8"/>
      <c r="P5" s="8"/>
      <c r="Q5" s="8"/>
      <c r="R5" s="8"/>
      <c r="S5" s="8"/>
      <c r="T5" s="8"/>
      <c r="U5" s="8">
        <v>122</v>
      </c>
      <c r="V5" s="8"/>
      <c r="W5" s="8"/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2618</v>
      </c>
      <c r="C6" s="8" t="s">
        <v>2619</v>
      </c>
      <c r="D6" s="4" t="s">
        <v>112</v>
      </c>
      <c r="E6" s="9" t="s">
        <v>160</v>
      </c>
      <c r="F6" s="4" t="s">
        <v>136</v>
      </c>
      <c r="G6" s="4">
        <f t="shared" si="0"/>
        <v>295</v>
      </c>
      <c r="H6" s="10"/>
      <c r="I6" s="8"/>
      <c r="J6" s="8"/>
      <c r="K6" s="8">
        <v>10</v>
      </c>
      <c r="L6" s="8"/>
      <c r="M6" s="8">
        <v>85</v>
      </c>
      <c r="N6" s="8">
        <v>80</v>
      </c>
      <c r="O6" s="8"/>
      <c r="P6" s="8"/>
      <c r="Q6" s="8"/>
      <c r="R6" s="8"/>
      <c r="S6" s="8">
        <v>10</v>
      </c>
      <c r="T6" s="8">
        <v>100</v>
      </c>
      <c r="U6" s="8"/>
      <c r="V6" s="8"/>
      <c r="W6" s="8"/>
      <c r="X6" s="8"/>
      <c r="Y6" s="8">
        <v>10</v>
      </c>
      <c r="Z6" s="8"/>
      <c r="AA6" s="8"/>
      <c r="AB6" s="5"/>
    </row>
    <row r="7" spans="1:28" ht="15" customHeight="1">
      <c r="A7" s="4">
        <v>4</v>
      </c>
      <c r="B7" s="4" t="s">
        <v>2641</v>
      </c>
      <c r="C7" s="8" t="s">
        <v>503</v>
      </c>
      <c r="D7" s="4" t="s">
        <v>112</v>
      </c>
      <c r="E7" s="9" t="s">
        <v>84</v>
      </c>
      <c r="F7" s="4" t="s">
        <v>12</v>
      </c>
      <c r="G7" s="4">
        <f t="shared" si="0"/>
        <v>270</v>
      </c>
      <c r="H7" s="10"/>
      <c r="I7" s="8"/>
      <c r="J7" s="8">
        <v>40</v>
      </c>
      <c r="K7" s="8"/>
      <c r="L7" s="8"/>
      <c r="M7" s="8">
        <v>65</v>
      </c>
      <c r="N7" s="8">
        <v>45</v>
      </c>
      <c r="O7" s="8">
        <v>85</v>
      </c>
      <c r="P7" s="8"/>
      <c r="Q7" s="8"/>
      <c r="R7" s="8"/>
      <c r="S7" s="8"/>
      <c r="T7" s="8"/>
      <c r="U7" s="8">
        <v>35</v>
      </c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2631</v>
      </c>
      <c r="C8" s="8" t="s">
        <v>111</v>
      </c>
      <c r="D8" s="4" t="s">
        <v>112</v>
      </c>
      <c r="E8" s="9" t="s">
        <v>396</v>
      </c>
      <c r="F8" s="4" t="s">
        <v>70</v>
      </c>
      <c r="G8" s="4">
        <f t="shared" si="0"/>
        <v>265</v>
      </c>
      <c r="H8" s="10"/>
      <c r="I8" s="8"/>
      <c r="J8" s="8"/>
      <c r="K8" s="8"/>
      <c r="L8" s="8">
        <v>80</v>
      </c>
      <c r="M8" s="8"/>
      <c r="N8" s="8"/>
      <c r="O8" s="8"/>
      <c r="P8" s="8"/>
      <c r="Q8" s="8"/>
      <c r="R8" s="8">
        <v>40</v>
      </c>
      <c r="S8" s="8"/>
      <c r="T8" s="8"/>
      <c r="U8" s="8"/>
      <c r="V8" s="8"/>
      <c r="W8" s="8"/>
      <c r="X8" s="8"/>
      <c r="Y8" s="8"/>
      <c r="Z8" s="8">
        <v>65</v>
      </c>
      <c r="AA8" s="8">
        <v>80</v>
      </c>
      <c r="AB8" s="5"/>
    </row>
    <row r="9" spans="1:28" ht="15" customHeight="1">
      <c r="A9" s="4">
        <v>6</v>
      </c>
      <c r="B9" s="4" t="s">
        <v>2645</v>
      </c>
      <c r="C9" s="8" t="s">
        <v>1270</v>
      </c>
      <c r="D9" s="4" t="s">
        <v>112</v>
      </c>
      <c r="E9" s="16" t="s">
        <v>84</v>
      </c>
      <c r="F9" s="4" t="s">
        <v>313</v>
      </c>
      <c r="G9" s="4">
        <f t="shared" si="0"/>
        <v>187</v>
      </c>
      <c r="H9" s="10"/>
      <c r="I9" s="8"/>
      <c r="J9" s="8"/>
      <c r="K9" s="8"/>
      <c r="L9" s="8"/>
      <c r="M9" s="8">
        <v>75</v>
      </c>
      <c r="N9" s="8">
        <v>32</v>
      </c>
      <c r="O9" s="8"/>
      <c r="P9" s="8"/>
      <c r="Q9" s="8"/>
      <c r="R9" s="8"/>
      <c r="S9" s="8"/>
      <c r="T9" s="8"/>
      <c r="U9" s="8"/>
      <c r="V9" s="8"/>
      <c r="W9" s="8"/>
      <c r="X9" s="8">
        <v>80</v>
      </c>
      <c r="Y9" s="8"/>
      <c r="Z9" s="8"/>
      <c r="AA9" s="8"/>
      <c r="AB9" s="5"/>
    </row>
    <row r="10" spans="1:28" ht="15" customHeight="1">
      <c r="A10" s="4">
        <v>7</v>
      </c>
      <c r="B10" s="4" t="s">
        <v>2616</v>
      </c>
      <c r="C10" s="8" t="s">
        <v>2617</v>
      </c>
      <c r="D10" s="4" t="s">
        <v>112</v>
      </c>
      <c r="E10" s="9" t="s">
        <v>84</v>
      </c>
      <c r="F10" s="4" t="s">
        <v>26</v>
      </c>
      <c r="G10" s="4">
        <f t="shared" si="0"/>
        <v>100</v>
      </c>
      <c r="H10" s="10"/>
      <c r="I10" s="8"/>
      <c r="J10" s="8"/>
      <c r="K10" s="8"/>
      <c r="L10" s="8"/>
      <c r="M10" s="8">
        <v>100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2633</v>
      </c>
      <c r="C11" s="8" t="s">
        <v>161</v>
      </c>
      <c r="D11" s="4" t="s">
        <v>112</v>
      </c>
      <c r="E11" s="9" t="s">
        <v>84</v>
      </c>
      <c r="F11" s="4" t="s">
        <v>12</v>
      </c>
      <c r="G11" s="4">
        <f t="shared" si="0"/>
        <v>84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75</v>
      </c>
      <c r="V11" s="8"/>
      <c r="W11" s="8"/>
      <c r="X11" s="8"/>
      <c r="Y11" s="8">
        <v>9</v>
      </c>
      <c r="Z11" s="8"/>
      <c r="AA11" s="8"/>
      <c r="AB11" s="5"/>
    </row>
    <row r="12" spans="1:28" ht="15" customHeight="1">
      <c r="A12" s="4">
        <v>9</v>
      </c>
      <c r="B12" s="4" t="s">
        <v>2620</v>
      </c>
      <c r="C12" s="8" t="s">
        <v>2621</v>
      </c>
      <c r="D12" s="4" t="s">
        <v>112</v>
      </c>
      <c r="E12" s="9" t="s">
        <v>2622</v>
      </c>
      <c r="F12" s="4" t="s">
        <v>2623</v>
      </c>
      <c r="G12" s="4">
        <f t="shared" si="0"/>
        <v>83</v>
      </c>
      <c r="H12" s="10"/>
      <c r="I12" s="8"/>
      <c r="J12" s="8"/>
      <c r="K12" s="8"/>
      <c r="L12" s="8"/>
      <c r="M12" s="8">
        <v>55</v>
      </c>
      <c r="N12" s="8">
        <v>28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 customHeight="1">
      <c r="A13" s="4">
        <v>10</v>
      </c>
      <c r="B13" s="4" t="s">
        <v>1834</v>
      </c>
      <c r="C13" s="8" t="s">
        <v>1835</v>
      </c>
      <c r="D13" s="4" t="s">
        <v>112</v>
      </c>
      <c r="E13" s="9" t="s">
        <v>84</v>
      </c>
      <c r="F13" s="4" t="s">
        <v>1458</v>
      </c>
      <c r="G13" s="4">
        <f t="shared" si="0"/>
        <v>80</v>
      </c>
      <c r="H13" s="10"/>
      <c r="I13" s="8"/>
      <c r="J13" s="8"/>
      <c r="K13" s="8"/>
      <c r="L13" s="8"/>
      <c r="M13" s="8"/>
      <c r="N13" s="8"/>
      <c r="O13" s="8"/>
      <c r="P13" s="8">
        <v>80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 customHeight="1">
      <c r="A14" s="4">
        <v>10</v>
      </c>
      <c r="B14" s="4" t="s">
        <v>3116</v>
      </c>
      <c r="C14" s="8" t="s">
        <v>3117</v>
      </c>
      <c r="D14" s="4" t="s">
        <v>112</v>
      </c>
      <c r="E14" s="9" t="s">
        <v>443</v>
      </c>
      <c r="F14" s="4" t="s">
        <v>73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80</v>
      </c>
      <c r="AA14" s="8"/>
      <c r="AB14" s="5"/>
    </row>
    <row r="15" spans="1:28" ht="15" customHeight="1">
      <c r="A15" s="4">
        <v>12</v>
      </c>
      <c r="B15" s="4" t="s">
        <v>2634</v>
      </c>
      <c r="C15" s="8" t="s">
        <v>162</v>
      </c>
      <c r="D15" s="4" t="s">
        <v>112</v>
      </c>
      <c r="E15" s="9" t="s">
        <v>2635</v>
      </c>
      <c r="F15" s="4" t="s">
        <v>12</v>
      </c>
      <c r="G15" s="4">
        <f t="shared" si="0"/>
        <v>78</v>
      </c>
      <c r="H15" s="10"/>
      <c r="I15" s="8"/>
      <c r="J15" s="8"/>
      <c r="K15" s="8"/>
      <c r="L15" s="8"/>
      <c r="M15" s="8">
        <v>45</v>
      </c>
      <c r="N15" s="8">
        <v>25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8</v>
      </c>
      <c r="Z15" s="8"/>
      <c r="AA15" s="8"/>
      <c r="AB15" s="5"/>
    </row>
    <row r="16" spans="1:28" ht="15" customHeight="1">
      <c r="A16" s="4">
        <v>13</v>
      </c>
      <c r="B16" s="4" t="s">
        <v>2624</v>
      </c>
      <c r="C16" s="8" t="s">
        <v>2625</v>
      </c>
      <c r="D16" s="4" t="s">
        <v>112</v>
      </c>
      <c r="E16" s="9" t="s">
        <v>84</v>
      </c>
      <c r="F16" s="4" t="s">
        <v>963</v>
      </c>
      <c r="G16" s="4">
        <f t="shared" si="0"/>
        <v>73</v>
      </c>
      <c r="H16" s="10"/>
      <c r="I16" s="8"/>
      <c r="J16" s="8"/>
      <c r="K16" s="8"/>
      <c r="L16" s="8"/>
      <c r="M16" s="8">
        <v>35</v>
      </c>
      <c r="N16" s="8">
        <v>38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5"/>
    </row>
    <row r="17" spans="1:28" ht="15" customHeight="1">
      <c r="A17" s="4">
        <v>14</v>
      </c>
      <c r="B17" s="4" t="s">
        <v>2638</v>
      </c>
      <c r="C17" s="8" t="s">
        <v>501</v>
      </c>
      <c r="D17" s="4" t="s">
        <v>112</v>
      </c>
      <c r="E17" s="9" t="s">
        <v>2639</v>
      </c>
      <c r="F17" s="4" t="s">
        <v>12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65</v>
      </c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14</v>
      </c>
      <c r="B18" s="4" t="s">
        <v>2646</v>
      </c>
      <c r="C18" s="8" t="s">
        <v>1271</v>
      </c>
      <c r="D18" s="4" t="s">
        <v>112</v>
      </c>
      <c r="E18" s="9" t="s">
        <v>84</v>
      </c>
      <c r="F18" s="4" t="s">
        <v>313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65</v>
      </c>
      <c r="Y18" s="8"/>
      <c r="Z18" s="8"/>
      <c r="AA18" s="8"/>
      <c r="AB18" s="5"/>
    </row>
    <row r="19" spans="1:28" ht="15" customHeight="1">
      <c r="A19" s="4">
        <v>14</v>
      </c>
      <c r="B19" s="4" t="s">
        <v>2764</v>
      </c>
      <c r="C19" s="8" t="s">
        <v>2765</v>
      </c>
      <c r="D19" s="4" t="s">
        <v>112</v>
      </c>
      <c r="E19" s="9" t="s">
        <v>1643</v>
      </c>
      <c r="F19" s="4" t="s">
        <v>1052</v>
      </c>
      <c r="G19" s="4">
        <f t="shared" si="0"/>
        <v>65</v>
      </c>
      <c r="H19" s="10"/>
      <c r="I19" s="8"/>
      <c r="J19" s="8"/>
      <c r="K19" s="8">
        <v>5</v>
      </c>
      <c r="L19" s="8"/>
      <c r="M19" s="8"/>
      <c r="N19" s="8"/>
      <c r="O19" s="8">
        <v>55</v>
      </c>
      <c r="P19" s="8"/>
      <c r="Q19" s="8"/>
      <c r="R19" s="8"/>
      <c r="S19" s="8">
        <v>5</v>
      </c>
      <c r="T19" s="8"/>
      <c r="U19" s="8"/>
      <c r="V19" s="8"/>
      <c r="W19" s="8"/>
      <c r="X19" s="8"/>
      <c r="Y19" s="8"/>
      <c r="Z19" s="8"/>
      <c r="AA19" s="8"/>
      <c r="AB19" s="5"/>
    </row>
    <row r="20" spans="1:28" ht="15" customHeight="1">
      <c r="A20" s="4">
        <v>17</v>
      </c>
      <c r="B20" s="4" t="s">
        <v>2642</v>
      </c>
      <c r="C20" s="8" t="s">
        <v>504</v>
      </c>
      <c r="D20" s="4" t="s">
        <v>112</v>
      </c>
      <c r="E20" s="9" t="s">
        <v>466</v>
      </c>
      <c r="F20" s="4" t="s">
        <v>12</v>
      </c>
      <c r="G20" s="4">
        <f t="shared" si="0"/>
        <v>60</v>
      </c>
      <c r="H20" s="10"/>
      <c r="I20" s="8"/>
      <c r="J20" s="8">
        <v>35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25</v>
      </c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2632</v>
      </c>
      <c r="C21" s="8" t="s">
        <v>113</v>
      </c>
      <c r="D21" s="4" t="s">
        <v>112</v>
      </c>
      <c r="E21" s="9" t="s">
        <v>396</v>
      </c>
      <c r="F21" s="4" t="s">
        <v>70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55</v>
      </c>
      <c r="AB21" s="5"/>
    </row>
    <row r="22" spans="1:28" ht="15" customHeight="1">
      <c r="A22" s="4">
        <v>18</v>
      </c>
      <c r="B22" s="4" t="s">
        <v>2640</v>
      </c>
      <c r="C22" s="8" t="s">
        <v>502</v>
      </c>
      <c r="D22" s="4" t="s">
        <v>112</v>
      </c>
      <c r="E22" s="9" t="s">
        <v>84</v>
      </c>
      <c r="F22" s="4" t="s">
        <v>12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55</v>
      </c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2644</v>
      </c>
      <c r="C23" s="8" t="s">
        <v>801</v>
      </c>
      <c r="D23" s="4" t="s">
        <v>112</v>
      </c>
      <c r="E23" s="9" t="s">
        <v>84</v>
      </c>
      <c r="F23" s="4" t="s">
        <v>73</v>
      </c>
      <c r="G23" s="4">
        <f t="shared" si="0"/>
        <v>40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40</v>
      </c>
      <c r="W23" s="8"/>
      <c r="X23" s="8"/>
      <c r="Y23" s="8"/>
      <c r="Z23" s="8"/>
      <c r="AA23" s="8"/>
      <c r="AB23" s="5"/>
    </row>
    <row r="24" spans="1:28" ht="15" customHeight="1">
      <c r="A24" s="4">
        <v>21</v>
      </c>
      <c r="B24" s="4" t="s">
        <v>2626</v>
      </c>
      <c r="C24" s="8" t="s">
        <v>2627</v>
      </c>
      <c r="D24" s="4" t="s">
        <v>112</v>
      </c>
      <c r="E24" s="9" t="s">
        <v>2628</v>
      </c>
      <c r="F24" s="4" t="s">
        <v>2092</v>
      </c>
      <c r="G24" s="4">
        <f t="shared" si="0"/>
        <v>30</v>
      </c>
      <c r="H24" s="10"/>
      <c r="I24" s="8"/>
      <c r="J24" s="8"/>
      <c r="K24" s="8"/>
      <c r="L24" s="8"/>
      <c r="M24" s="8">
        <v>30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15" customHeight="1">
      <c r="A25" s="4">
        <v>21</v>
      </c>
      <c r="B25" s="4" t="s">
        <v>3110</v>
      </c>
      <c r="C25" s="8" t="s">
        <v>3111</v>
      </c>
      <c r="D25" s="4" t="s">
        <v>112</v>
      </c>
      <c r="E25" s="9" t="s">
        <v>3112</v>
      </c>
      <c r="F25" s="4" t="s">
        <v>29</v>
      </c>
      <c r="G25" s="4">
        <f t="shared" si="0"/>
        <v>30</v>
      </c>
      <c r="H25" s="10"/>
      <c r="I25" s="8"/>
      <c r="J25" s="8"/>
      <c r="K25" s="8"/>
      <c r="L25" s="8"/>
      <c r="M25" s="8"/>
      <c r="N25" s="8"/>
      <c r="O25" s="8"/>
      <c r="P25" s="8"/>
      <c r="Q25" s="8">
        <v>30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5"/>
    </row>
    <row r="26" spans="1:28" ht="15" customHeight="1">
      <c r="A26" s="4">
        <v>23</v>
      </c>
      <c r="B26" s="4" t="s">
        <v>2924</v>
      </c>
      <c r="C26" s="8" t="s">
        <v>2925</v>
      </c>
      <c r="D26" s="4" t="s">
        <v>112</v>
      </c>
      <c r="E26" s="9" t="s">
        <v>2926</v>
      </c>
      <c r="F26" s="4" t="s">
        <v>2092</v>
      </c>
      <c r="G26" s="4">
        <f t="shared" si="0"/>
        <v>25</v>
      </c>
      <c r="H26" s="10"/>
      <c r="I26" s="8"/>
      <c r="J26" s="8"/>
      <c r="K26" s="8"/>
      <c r="L26" s="8"/>
      <c r="M26" s="8">
        <v>25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5"/>
    </row>
    <row r="27" spans="1:28" ht="15" customHeight="1">
      <c r="A27" s="4">
        <v>23</v>
      </c>
      <c r="B27" s="4" t="s">
        <v>3422</v>
      </c>
      <c r="C27" s="8" t="s">
        <v>3423</v>
      </c>
      <c r="D27" s="4" t="s">
        <v>112</v>
      </c>
      <c r="E27" s="9" t="s">
        <v>84</v>
      </c>
      <c r="F27" s="4" t="s">
        <v>23</v>
      </c>
      <c r="G27" s="4">
        <f t="shared" si="0"/>
        <v>25</v>
      </c>
      <c r="H27" s="10"/>
      <c r="I27" s="8"/>
      <c r="J27" s="8">
        <v>25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5"/>
    </row>
    <row r="28" spans="1:28" ht="15" customHeight="1">
      <c r="A28" s="4">
        <v>25</v>
      </c>
      <c r="B28" s="4" t="s">
        <v>2629</v>
      </c>
      <c r="C28" s="8" t="s">
        <v>2630</v>
      </c>
      <c r="D28" s="4" t="s">
        <v>112</v>
      </c>
      <c r="E28" s="9" t="s">
        <v>1426</v>
      </c>
      <c r="F28" s="4" t="s">
        <v>102</v>
      </c>
      <c r="G28" s="4">
        <f t="shared" si="0"/>
        <v>20</v>
      </c>
      <c r="H28" s="10"/>
      <c r="I28" s="8"/>
      <c r="J28" s="8"/>
      <c r="K28" s="8"/>
      <c r="L28" s="8"/>
      <c r="M28" s="8"/>
      <c r="N28" s="8">
        <v>20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5"/>
    </row>
    <row r="29" spans="1:28" ht="15" customHeight="1">
      <c r="A29" s="4">
        <v>26</v>
      </c>
      <c r="B29" s="4" t="s">
        <v>2643</v>
      </c>
      <c r="C29" s="8" t="s">
        <v>769</v>
      </c>
      <c r="D29" s="4" t="s">
        <v>112</v>
      </c>
      <c r="E29" s="9" t="s">
        <v>84</v>
      </c>
      <c r="F29" s="4" t="s">
        <v>136</v>
      </c>
      <c r="G29" s="4">
        <f t="shared" si="0"/>
        <v>10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10</v>
      </c>
      <c r="X29" s="8"/>
      <c r="Y29" s="8"/>
      <c r="Z29" s="8"/>
      <c r="AA29" s="8"/>
      <c r="AB29" s="5"/>
    </row>
    <row r="30" spans="1:28" ht="15" customHeight="1">
      <c r="A30" s="4">
        <v>27</v>
      </c>
      <c r="B30" s="4" t="s">
        <v>3341</v>
      </c>
      <c r="C30" s="8" t="s">
        <v>3342</v>
      </c>
      <c r="D30" s="4" t="s">
        <v>112</v>
      </c>
      <c r="E30" s="9" t="s">
        <v>1675</v>
      </c>
      <c r="F30" s="4" t="s">
        <v>1052</v>
      </c>
      <c r="G30" s="4">
        <f t="shared" si="0"/>
        <v>8</v>
      </c>
      <c r="H30" s="10"/>
      <c r="I30" s="8"/>
      <c r="J30" s="8"/>
      <c r="K30" s="8">
        <v>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5"/>
    </row>
    <row r="31" spans="1:28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5"/>
    </row>
    <row r="32" spans="1:28" ht="4.5" customHeight="1">
      <c r="A32" s="11"/>
      <c r="B32" s="12"/>
      <c r="C32" s="13"/>
      <c r="D32" s="12"/>
      <c r="E32" s="14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5"/>
    </row>
  </sheetData>
  <sheetProtection/>
  <mergeCells count="21">
    <mergeCell ref="I1:I2"/>
    <mergeCell ref="J1:J2"/>
    <mergeCell ref="K1:K2"/>
    <mergeCell ref="A2:G2"/>
    <mergeCell ref="T1:T2"/>
    <mergeCell ref="V1:V2"/>
    <mergeCell ref="W1:W2"/>
    <mergeCell ref="U1:U2"/>
    <mergeCell ref="M1:M2"/>
    <mergeCell ref="A1:G1"/>
    <mergeCell ref="L1:L2"/>
    <mergeCell ref="O1:O2"/>
    <mergeCell ref="N1:N2"/>
    <mergeCell ref="AA1:AA2"/>
    <mergeCell ref="Y1:Y2"/>
    <mergeCell ref="R1:R2"/>
    <mergeCell ref="S1:S2"/>
    <mergeCell ref="Q1:Q2"/>
    <mergeCell ref="P1:P2"/>
    <mergeCell ref="X1:X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0" customWidth="1"/>
    <col min="55" max="55" width="0.85546875" style="0" customWidth="1"/>
  </cols>
  <sheetData>
    <row r="1" spans="1:55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3603</v>
      </c>
      <c r="K1" s="36" t="s">
        <v>3568</v>
      </c>
      <c r="L1" s="36" t="s">
        <v>3496</v>
      </c>
      <c r="M1" s="36" t="s">
        <v>3424</v>
      </c>
      <c r="N1" s="36" t="s">
        <v>3382</v>
      </c>
      <c r="O1" s="36" t="s">
        <v>3372</v>
      </c>
      <c r="P1" s="36" t="s">
        <v>3315</v>
      </c>
      <c r="Q1" s="36" t="s">
        <v>2717</v>
      </c>
      <c r="R1" s="36" t="s">
        <v>2648</v>
      </c>
      <c r="S1" s="36" t="s">
        <v>3039</v>
      </c>
      <c r="T1" s="36" t="s">
        <v>2668</v>
      </c>
      <c r="U1" s="36" t="s">
        <v>2003</v>
      </c>
      <c r="V1" s="36" t="s">
        <v>2002</v>
      </c>
      <c r="W1" s="36" t="s">
        <v>1892</v>
      </c>
      <c r="X1" s="36" t="s">
        <v>1468</v>
      </c>
      <c r="Y1" s="36" t="s">
        <v>1847</v>
      </c>
      <c r="Z1" s="36" t="s">
        <v>1456</v>
      </c>
      <c r="AA1" s="36" t="s">
        <v>3137</v>
      </c>
      <c r="AB1" s="36" t="s">
        <v>1473</v>
      </c>
      <c r="AC1" s="36" t="s">
        <v>3055</v>
      </c>
      <c r="AD1" s="36" t="s">
        <v>1441</v>
      </c>
      <c r="AE1" s="36" t="s">
        <v>1632</v>
      </c>
      <c r="AF1" s="36" t="s">
        <v>1031</v>
      </c>
      <c r="AG1" s="36" t="s">
        <v>1609</v>
      </c>
      <c r="AH1" s="36" t="s">
        <v>1438</v>
      </c>
      <c r="AI1" s="36" t="s">
        <v>1516</v>
      </c>
      <c r="AJ1" s="36" t="s">
        <v>1488</v>
      </c>
      <c r="AK1" s="36" t="s">
        <v>1436</v>
      </c>
      <c r="AL1" s="36" t="s">
        <v>1096</v>
      </c>
      <c r="AM1" s="36" t="s">
        <v>800</v>
      </c>
      <c r="AN1" s="36" t="s">
        <v>761</v>
      </c>
      <c r="AO1" s="36" t="s">
        <v>312</v>
      </c>
      <c r="AP1" s="36" t="s">
        <v>821</v>
      </c>
      <c r="AQ1" s="36" t="s">
        <v>771</v>
      </c>
      <c r="AR1" s="36" t="s">
        <v>308</v>
      </c>
      <c r="AS1" s="36" t="s">
        <v>1186</v>
      </c>
      <c r="AT1" s="36" t="s">
        <v>290</v>
      </c>
      <c r="AU1" s="36" t="s">
        <v>236</v>
      </c>
      <c r="AV1" s="36" t="s">
        <v>778</v>
      </c>
      <c r="AW1" s="36" t="s">
        <v>232</v>
      </c>
      <c r="AX1" s="36" t="s">
        <v>235</v>
      </c>
      <c r="AY1" s="36" t="s">
        <v>142</v>
      </c>
      <c r="AZ1" s="36" t="s">
        <v>114</v>
      </c>
      <c r="BA1" s="36" t="s">
        <v>66</v>
      </c>
      <c r="BB1" s="38" t="s">
        <v>8</v>
      </c>
      <c r="BC1" s="2"/>
    </row>
    <row r="2" spans="1:55" ht="69.75" customHeight="1">
      <c r="A2" s="28" t="s">
        <v>3601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9"/>
      <c r="BC2" s="20"/>
    </row>
    <row r="3" spans="1:5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>
        <v>5</v>
      </c>
      <c r="N3" s="3">
        <v>4</v>
      </c>
      <c r="O3" s="3">
        <v>5</v>
      </c>
      <c r="P3" s="3">
        <v>5</v>
      </c>
      <c r="Q3" s="3">
        <v>3</v>
      </c>
      <c r="R3" s="3">
        <v>3</v>
      </c>
      <c r="S3" s="3">
        <v>5</v>
      </c>
      <c r="T3" s="3">
        <v>5</v>
      </c>
      <c r="U3" s="3" t="s">
        <v>1701</v>
      </c>
      <c r="V3" s="3" t="s">
        <v>1747</v>
      </c>
      <c r="W3" s="3">
        <v>5</v>
      </c>
      <c r="X3" s="3">
        <v>2</v>
      </c>
      <c r="Y3" s="3">
        <v>5</v>
      </c>
      <c r="Z3" s="3">
        <v>3</v>
      </c>
      <c r="AA3" s="3">
        <v>5</v>
      </c>
      <c r="AB3" s="3">
        <v>3</v>
      </c>
      <c r="AC3" s="3">
        <v>5</v>
      </c>
      <c r="AD3" s="3">
        <v>4</v>
      </c>
      <c r="AE3" s="3">
        <v>5</v>
      </c>
      <c r="AF3" s="3">
        <v>5</v>
      </c>
      <c r="AG3" s="3">
        <v>3</v>
      </c>
      <c r="AH3" s="3">
        <v>4</v>
      </c>
      <c r="AI3" s="3">
        <v>5</v>
      </c>
      <c r="AJ3" s="3">
        <v>5</v>
      </c>
      <c r="AK3" s="3">
        <v>4</v>
      </c>
      <c r="AL3" s="3">
        <v>5</v>
      </c>
      <c r="AM3" s="3">
        <v>4</v>
      </c>
      <c r="AN3" s="3">
        <v>5</v>
      </c>
      <c r="AO3" s="3">
        <v>3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2</v>
      </c>
      <c r="AV3" s="3">
        <v>5</v>
      </c>
      <c r="AW3" s="3">
        <v>5</v>
      </c>
      <c r="AX3" s="3">
        <v>2</v>
      </c>
      <c r="AY3" s="3">
        <v>3</v>
      </c>
      <c r="AZ3" s="3">
        <v>5</v>
      </c>
      <c r="BA3" s="3">
        <v>3</v>
      </c>
      <c r="BB3" s="3">
        <v>3</v>
      </c>
      <c r="BC3" s="7"/>
    </row>
    <row r="4" spans="1:55" ht="15" customHeight="1">
      <c r="A4" s="4">
        <v>1</v>
      </c>
      <c r="B4" s="4" t="s">
        <v>680</v>
      </c>
      <c r="C4" s="8" t="s">
        <v>719</v>
      </c>
      <c r="D4" s="4" t="s">
        <v>55</v>
      </c>
      <c r="E4" s="9" t="s">
        <v>636</v>
      </c>
      <c r="F4" s="4" t="s">
        <v>12</v>
      </c>
      <c r="G4" s="4">
        <f aca="true" t="shared" si="0" ref="G4:G35">SUM(I4:BB4)</f>
        <v>883</v>
      </c>
      <c r="H4" s="10"/>
      <c r="I4" s="8"/>
      <c r="J4" s="8">
        <v>80</v>
      </c>
      <c r="K4" s="8"/>
      <c r="L4" s="8">
        <v>80</v>
      </c>
      <c r="M4" s="8"/>
      <c r="N4" s="8">
        <v>30</v>
      </c>
      <c r="O4" s="8">
        <v>10</v>
      </c>
      <c r="P4" s="8"/>
      <c r="Q4" s="8"/>
      <c r="R4" s="8">
        <v>80</v>
      </c>
      <c r="S4" s="8"/>
      <c r="T4" s="8"/>
      <c r="U4" s="8">
        <v>150</v>
      </c>
      <c r="V4" s="8">
        <v>80</v>
      </c>
      <c r="W4" s="8"/>
      <c r="X4" s="8"/>
      <c r="Y4" s="8">
        <v>10</v>
      </c>
      <c r="Z4" s="8"/>
      <c r="AA4" s="8"/>
      <c r="AB4" s="8">
        <v>50</v>
      </c>
      <c r="AC4" s="8"/>
      <c r="AD4" s="8"/>
      <c r="AE4" s="8"/>
      <c r="AF4" s="8"/>
      <c r="AG4" s="8">
        <v>30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85</v>
      </c>
      <c r="AV4" s="8"/>
      <c r="AW4" s="8"/>
      <c r="AX4" s="8">
        <v>138</v>
      </c>
      <c r="AY4" s="8"/>
      <c r="AZ4" s="8">
        <v>5</v>
      </c>
      <c r="BA4" s="8"/>
      <c r="BB4" s="8">
        <v>55</v>
      </c>
      <c r="BC4" s="5"/>
    </row>
    <row r="5" spans="1:55" ht="15" customHeight="1">
      <c r="A5" s="4">
        <v>2</v>
      </c>
      <c r="B5" s="4" t="s">
        <v>679</v>
      </c>
      <c r="C5" s="8" t="s">
        <v>56</v>
      </c>
      <c r="D5" s="4" t="s">
        <v>55</v>
      </c>
      <c r="E5" s="9" t="s">
        <v>25</v>
      </c>
      <c r="F5" s="4" t="s">
        <v>12</v>
      </c>
      <c r="G5" s="4">
        <f t="shared" si="0"/>
        <v>542</v>
      </c>
      <c r="H5" s="10"/>
      <c r="I5" s="8"/>
      <c r="J5" s="8"/>
      <c r="K5" s="8"/>
      <c r="L5" s="8">
        <v>65</v>
      </c>
      <c r="M5" s="8"/>
      <c r="N5" s="8"/>
      <c r="O5" s="8"/>
      <c r="P5" s="8"/>
      <c r="Q5" s="8"/>
      <c r="R5" s="8">
        <v>65</v>
      </c>
      <c r="S5" s="8"/>
      <c r="T5" s="8"/>
      <c r="U5" s="8">
        <v>75</v>
      </c>
      <c r="V5" s="8">
        <v>38</v>
      </c>
      <c r="W5" s="8"/>
      <c r="X5" s="8">
        <v>95</v>
      </c>
      <c r="Y5" s="8"/>
      <c r="Z5" s="8"/>
      <c r="AA5" s="8"/>
      <c r="AB5" s="8"/>
      <c r="AC5" s="8"/>
      <c r="AD5" s="8"/>
      <c r="AE5" s="8"/>
      <c r="AF5" s="8"/>
      <c r="AG5" s="8">
        <v>65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>
        <v>55</v>
      </c>
      <c r="AV5" s="8"/>
      <c r="AW5" s="8"/>
      <c r="AX5" s="8">
        <v>19</v>
      </c>
      <c r="AY5" s="8"/>
      <c r="AZ5" s="8"/>
      <c r="BA5" s="8"/>
      <c r="BB5" s="8">
        <v>65</v>
      </c>
      <c r="BC5" s="5"/>
    </row>
    <row r="6" spans="1:55" ht="15" customHeight="1">
      <c r="A6" s="4">
        <v>3</v>
      </c>
      <c r="B6" s="4" t="s">
        <v>678</v>
      </c>
      <c r="C6" s="8" t="s">
        <v>54</v>
      </c>
      <c r="D6" s="4" t="s">
        <v>55</v>
      </c>
      <c r="E6" s="9" t="s">
        <v>636</v>
      </c>
      <c r="F6" s="4" t="s">
        <v>12</v>
      </c>
      <c r="G6" s="4">
        <f t="shared" si="0"/>
        <v>528</v>
      </c>
      <c r="H6" s="10"/>
      <c r="I6" s="8"/>
      <c r="J6" s="8">
        <v>55</v>
      </c>
      <c r="K6" s="8">
        <v>40</v>
      </c>
      <c r="L6" s="8"/>
      <c r="M6" s="8"/>
      <c r="N6" s="8">
        <v>40</v>
      </c>
      <c r="O6" s="8"/>
      <c r="P6" s="8"/>
      <c r="Q6" s="8"/>
      <c r="R6" s="8">
        <v>15</v>
      </c>
      <c r="S6" s="8"/>
      <c r="T6" s="8"/>
      <c r="U6" s="8">
        <v>22</v>
      </c>
      <c r="V6" s="8"/>
      <c r="W6" s="8"/>
      <c r="X6" s="8"/>
      <c r="Y6" s="8"/>
      <c r="Z6" s="8"/>
      <c r="AA6" s="8"/>
      <c r="AB6" s="8">
        <v>80</v>
      </c>
      <c r="AC6" s="8"/>
      <c r="AD6" s="8"/>
      <c r="AE6" s="8"/>
      <c r="AF6" s="8"/>
      <c r="AG6" s="8">
        <v>10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>
        <v>65</v>
      </c>
      <c r="AV6" s="8"/>
      <c r="AW6" s="8"/>
      <c r="AX6" s="8">
        <v>111</v>
      </c>
      <c r="AY6" s="8"/>
      <c r="AZ6" s="8">
        <v>10</v>
      </c>
      <c r="BA6" s="8"/>
      <c r="BB6" s="8">
        <v>80</v>
      </c>
      <c r="BC6" s="5"/>
    </row>
    <row r="7" spans="1:55" ht="15" customHeight="1">
      <c r="A7" s="4">
        <v>4</v>
      </c>
      <c r="B7" s="4" t="s">
        <v>711</v>
      </c>
      <c r="C7" s="8" t="s">
        <v>712</v>
      </c>
      <c r="D7" s="4" t="s">
        <v>55</v>
      </c>
      <c r="E7" s="22" t="s">
        <v>443</v>
      </c>
      <c r="F7" s="4" t="s">
        <v>73</v>
      </c>
      <c r="G7" s="4">
        <f t="shared" si="0"/>
        <v>495</v>
      </c>
      <c r="H7" s="10"/>
      <c r="I7" s="8"/>
      <c r="J7" s="8"/>
      <c r="K7" s="8"/>
      <c r="L7" s="8">
        <v>45</v>
      </c>
      <c r="M7" s="8"/>
      <c r="N7" s="8"/>
      <c r="O7" s="8"/>
      <c r="P7" s="8"/>
      <c r="Q7" s="8">
        <v>80</v>
      </c>
      <c r="R7" s="8"/>
      <c r="S7" s="8"/>
      <c r="T7" s="8"/>
      <c r="U7" s="8"/>
      <c r="V7" s="8"/>
      <c r="W7" s="8"/>
      <c r="X7" s="8">
        <v>75</v>
      </c>
      <c r="Y7" s="8"/>
      <c r="Z7" s="8"/>
      <c r="AA7" s="8"/>
      <c r="AB7" s="8"/>
      <c r="AC7" s="8"/>
      <c r="AD7" s="8">
        <v>35</v>
      </c>
      <c r="AE7" s="8"/>
      <c r="AF7" s="8"/>
      <c r="AG7" s="8"/>
      <c r="AH7" s="8">
        <v>35</v>
      </c>
      <c r="AI7" s="8"/>
      <c r="AJ7" s="8"/>
      <c r="AK7" s="8"/>
      <c r="AL7" s="8"/>
      <c r="AM7" s="8">
        <v>30</v>
      </c>
      <c r="AN7" s="8"/>
      <c r="AO7" s="8">
        <v>55</v>
      </c>
      <c r="AP7" s="8"/>
      <c r="AQ7" s="8"/>
      <c r="AR7" s="8"/>
      <c r="AS7" s="8"/>
      <c r="AT7" s="8"/>
      <c r="AU7" s="8"/>
      <c r="AV7" s="8">
        <v>10</v>
      </c>
      <c r="AW7" s="8"/>
      <c r="AX7" s="8"/>
      <c r="AY7" s="8">
        <v>65</v>
      </c>
      <c r="AZ7" s="8"/>
      <c r="BA7" s="8">
        <v>65</v>
      </c>
      <c r="BB7" s="8"/>
      <c r="BC7" s="5"/>
    </row>
    <row r="8" spans="1:55" ht="15" customHeight="1">
      <c r="A8" s="4">
        <v>5</v>
      </c>
      <c r="B8" s="4" t="s">
        <v>928</v>
      </c>
      <c r="C8" s="8" t="s">
        <v>91</v>
      </c>
      <c r="D8" s="4" t="s">
        <v>55</v>
      </c>
      <c r="E8" s="9" t="s">
        <v>396</v>
      </c>
      <c r="F8" s="4" t="s">
        <v>70</v>
      </c>
      <c r="G8" s="4">
        <f t="shared" si="0"/>
        <v>437</v>
      </c>
      <c r="H8" s="10"/>
      <c r="I8" s="8"/>
      <c r="J8" s="8"/>
      <c r="K8" s="8"/>
      <c r="L8" s="8"/>
      <c r="M8" s="8"/>
      <c r="N8" s="8"/>
      <c r="O8" s="8"/>
      <c r="P8" s="8"/>
      <c r="Q8" s="8">
        <v>65</v>
      </c>
      <c r="R8" s="8"/>
      <c r="S8" s="8"/>
      <c r="T8" s="8"/>
      <c r="U8" s="8"/>
      <c r="V8" s="8"/>
      <c r="W8" s="8"/>
      <c r="X8" s="8">
        <v>132</v>
      </c>
      <c r="Y8" s="8"/>
      <c r="Z8" s="8"/>
      <c r="AA8" s="8"/>
      <c r="AB8" s="8"/>
      <c r="AC8" s="8"/>
      <c r="AD8" s="8">
        <v>40</v>
      </c>
      <c r="AE8" s="8"/>
      <c r="AF8" s="8"/>
      <c r="AG8" s="8"/>
      <c r="AH8" s="8">
        <v>40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>
        <v>80</v>
      </c>
      <c r="AZ8" s="8"/>
      <c r="BA8" s="8">
        <v>80</v>
      </c>
      <c r="BB8" s="8"/>
      <c r="BC8" s="5"/>
    </row>
    <row r="9" spans="1:55" ht="15" customHeight="1">
      <c r="A9" s="4">
        <v>6</v>
      </c>
      <c r="B9" s="4" t="s">
        <v>682</v>
      </c>
      <c r="C9" s="8" t="s">
        <v>718</v>
      </c>
      <c r="D9" s="4" t="s">
        <v>55</v>
      </c>
      <c r="E9" s="9" t="s">
        <v>683</v>
      </c>
      <c r="F9" s="4" t="s">
        <v>12</v>
      </c>
      <c r="G9" s="4">
        <f t="shared" si="0"/>
        <v>386</v>
      </c>
      <c r="H9" s="10"/>
      <c r="I9" s="8"/>
      <c r="J9" s="8"/>
      <c r="K9" s="8"/>
      <c r="L9" s="8"/>
      <c r="M9" s="8"/>
      <c r="N9" s="8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65</v>
      </c>
      <c r="AC9" s="8"/>
      <c r="AD9" s="8"/>
      <c r="AE9" s="8"/>
      <c r="AF9" s="8"/>
      <c r="AG9" s="8">
        <v>18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>
        <v>148</v>
      </c>
      <c r="AV9" s="8"/>
      <c r="AW9" s="8"/>
      <c r="AX9" s="8">
        <v>75</v>
      </c>
      <c r="AY9" s="8"/>
      <c r="AZ9" s="8"/>
      <c r="BA9" s="8"/>
      <c r="BB9" s="8">
        <v>45</v>
      </c>
      <c r="BC9" s="5"/>
    </row>
    <row r="10" spans="1:55" ht="15" customHeight="1">
      <c r="A10" s="4">
        <v>7</v>
      </c>
      <c r="B10" s="4" t="s">
        <v>698</v>
      </c>
      <c r="C10" s="8" t="s">
        <v>699</v>
      </c>
      <c r="D10" s="4" t="s">
        <v>55</v>
      </c>
      <c r="E10" s="9" t="s">
        <v>704</v>
      </c>
      <c r="F10" s="4" t="s">
        <v>12</v>
      </c>
      <c r="G10" s="4">
        <f t="shared" si="0"/>
        <v>330</v>
      </c>
      <c r="H10" s="10"/>
      <c r="I10" s="8"/>
      <c r="J10" s="8">
        <v>65</v>
      </c>
      <c r="K10" s="8"/>
      <c r="L10" s="8"/>
      <c r="M10" s="8"/>
      <c r="N10" s="8">
        <v>20</v>
      </c>
      <c r="O10" s="8"/>
      <c r="P10" s="8"/>
      <c r="Q10" s="8"/>
      <c r="R10" s="8">
        <v>55</v>
      </c>
      <c r="S10" s="8"/>
      <c r="T10" s="8">
        <v>10</v>
      </c>
      <c r="U10" s="8">
        <v>120</v>
      </c>
      <c r="V10" s="8">
        <v>20</v>
      </c>
      <c r="W10" s="8">
        <v>10</v>
      </c>
      <c r="X10" s="8"/>
      <c r="Y10" s="8"/>
      <c r="Z10" s="8"/>
      <c r="AA10" s="8"/>
      <c r="AB10" s="8"/>
      <c r="AC10" s="8"/>
      <c r="AD10" s="8"/>
      <c r="AE10" s="8"/>
      <c r="AF10" s="8"/>
      <c r="AG10" s="8">
        <v>9</v>
      </c>
      <c r="AH10" s="8"/>
      <c r="AI10" s="8"/>
      <c r="AJ10" s="8"/>
      <c r="AK10" s="8"/>
      <c r="AL10" s="8">
        <v>10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>
        <v>11</v>
      </c>
      <c r="BC10" s="5"/>
    </row>
    <row r="11" spans="1:55" ht="15" customHeight="1">
      <c r="A11" s="4">
        <v>8</v>
      </c>
      <c r="B11" s="4" t="s">
        <v>696</v>
      </c>
      <c r="C11" s="8" t="s">
        <v>697</v>
      </c>
      <c r="D11" s="4" t="s">
        <v>55</v>
      </c>
      <c r="E11" s="9" t="s">
        <v>342</v>
      </c>
      <c r="F11" s="4" t="s">
        <v>12</v>
      </c>
      <c r="G11" s="4">
        <f t="shared" si="0"/>
        <v>309</v>
      </c>
      <c r="H11" s="10"/>
      <c r="I11" s="8"/>
      <c r="J11" s="8">
        <v>40</v>
      </c>
      <c r="K11" s="8"/>
      <c r="L11" s="8"/>
      <c r="M11" s="8"/>
      <c r="N11" s="8">
        <v>17</v>
      </c>
      <c r="O11" s="8">
        <v>8</v>
      </c>
      <c r="P11" s="8"/>
      <c r="Q11" s="8"/>
      <c r="R11" s="8">
        <v>40</v>
      </c>
      <c r="S11" s="8"/>
      <c r="T11" s="8"/>
      <c r="U11" s="8"/>
      <c r="V11" s="8"/>
      <c r="W11" s="8"/>
      <c r="X11" s="8"/>
      <c r="Y11" s="8"/>
      <c r="Z11" s="8">
        <v>80</v>
      </c>
      <c r="AA11" s="8"/>
      <c r="AB11" s="8">
        <v>25</v>
      </c>
      <c r="AC11" s="8"/>
      <c r="AD11" s="8"/>
      <c r="AE11" s="8"/>
      <c r="AF11" s="8"/>
      <c r="AG11" s="8">
        <v>25</v>
      </c>
      <c r="AH11" s="8"/>
      <c r="AI11" s="8">
        <v>1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35</v>
      </c>
      <c r="AV11" s="8"/>
      <c r="AW11" s="8"/>
      <c r="AX11" s="8">
        <v>25</v>
      </c>
      <c r="AY11" s="8"/>
      <c r="AZ11" s="8"/>
      <c r="BA11" s="8"/>
      <c r="BB11" s="8">
        <v>13</v>
      </c>
      <c r="BC11" s="5"/>
    </row>
    <row r="12" spans="1:55" ht="15" customHeight="1">
      <c r="A12" s="4">
        <v>9</v>
      </c>
      <c r="B12" s="4" t="s">
        <v>694</v>
      </c>
      <c r="C12" s="8" t="s">
        <v>61</v>
      </c>
      <c r="D12" s="4" t="s">
        <v>55</v>
      </c>
      <c r="E12" s="9" t="s">
        <v>695</v>
      </c>
      <c r="F12" s="4" t="s">
        <v>12</v>
      </c>
      <c r="G12" s="4">
        <f t="shared" si="0"/>
        <v>294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45</v>
      </c>
      <c r="S12" s="8"/>
      <c r="T12" s="8"/>
      <c r="U12" s="8">
        <v>85</v>
      </c>
      <c r="V12" s="8">
        <v>54</v>
      </c>
      <c r="W12" s="8"/>
      <c r="X12" s="8"/>
      <c r="Y12" s="8"/>
      <c r="Z12" s="8"/>
      <c r="AA12" s="8"/>
      <c r="AB12" s="8">
        <v>35</v>
      </c>
      <c r="AC12" s="8"/>
      <c r="AD12" s="8"/>
      <c r="AE12" s="8"/>
      <c r="AF12" s="8"/>
      <c r="AG12" s="8">
        <v>15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45</v>
      </c>
      <c r="AV12" s="8"/>
      <c r="AW12" s="8"/>
      <c r="AX12" s="8"/>
      <c r="AY12" s="8"/>
      <c r="AZ12" s="8"/>
      <c r="BA12" s="8"/>
      <c r="BB12" s="8">
        <v>15</v>
      </c>
      <c r="BC12" s="5"/>
    </row>
    <row r="13" spans="1:55" ht="15" customHeight="1">
      <c r="A13" s="4">
        <v>10</v>
      </c>
      <c r="B13" s="4" t="s">
        <v>681</v>
      </c>
      <c r="C13" s="8" t="s">
        <v>138</v>
      </c>
      <c r="D13" s="4" t="s">
        <v>55</v>
      </c>
      <c r="E13" s="9" t="s">
        <v>25</v>
      </c>
      <c r="F13" s="4" t="s">
        <v>12</v>
      </c>
      <c r="G13" s="4">
        <f t="shared" si="0"/>
        <v>289</v>
      </c>
      <c r="H13" s="10"/>
      <c r="I13" s="8"/>
      <c r="J13" s="8">
        <v>50</v>
      </c>
      <c r="K13" s="8"/>
      <c r="L13" s="8"/>
      <c r="M13" s="8"/>
      <c r="N13" s="8">
        <v>25</v>
      </c>
      <c r="O13" s="8">
        <v>7</v>
      </c>
      <c r="P13" s="8"/>
      <c r="Q13" s="8"/>
      <c r="R13" s="8">
        <v>25</v>
      </c>
      <c r="S13" s="8"/>
      <c r="T13" s="8"/>
      <c r="U13" s="8"/>
      <c r="V13" s="8"/>
      <c r="W13" s="8"/>
      <c r="X13" s="8"/>
      <c r="Y13" s="8"/>
      <c r="Z13" s="8">
        <v>65</v>
      </c>
      <c r="AA13" s="8"/>
      <c r="AB13" s="8"/>
      <c r="AC13" s="8"/>
      <c r="AD13" s="8"/>
      <c r="AE13" s="8"/>
      <c r="AF13" s="8"/>
      <c r="AG13" s="8">
        <v>13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>
        <v>45</v>
      </c>
      <c r="AY13" s="8"/>
      <c r="AZ13" s="8">
        <v>9</v>
      </c>
      <c r="BA13" s="8"/>
      <c r="BB13" s="8">
        <v>50</v>
      </c>
      <c r="BC13" s="5"/>
    </row>
    <row r="14" spans="1:55" ht="15" customHeight="1">
      <c r="A14" s="4">
        <v>11</v>
      </c>
      <c r="B14" s="4" t="s">
        <v>706</v>
      </c>
      <c r="C14" s="8" t="s">
        <v>63</v>
      </c>
      <c r="D14" s="4" t="s">
        <v>55</v>
      </c>
      <c r="E14" s="17" t="s">
        <v>636</v>
      </c>
      <c r="F14" s="4" t="s">
        <v>12</v>
      </c>
      <c r="G14" s="4">
        <f t="shared" si="0"/>
        <v>256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35</v>
      </c>
      <c r="S14" s="8"/>
      <c r="T14" s="8"/>
      <c r="U14" s="8">
        <v>13</v>
      </c>
      <c r="V14" s="8">
        <v>45</v>
      </c>
      <c r="W14" s="8"/>
      <c r="X14" s="8"/>
      <c r="Y14" s="8"/>
      <c r="Z14" s="8"/>
      <c r="AA14" s="8"/>
      <c r="AB14" s="8">
        <v>40</v>
      </c>
      <c r="AC14" s="8"/>
      <c r="AD14" s="8"/>
      <c r="AE14" s="8"/>
      <c r="AF14" s="8"/>
      <c r="AG14" s="8">
        <v>55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>
        <v>55</v>
      </c>
      <c r="AY14" s="8"/>
      <c r="AZ14" s="8">
        <v>8</v>
      </c>
      <c r="BA14" s="8"/>
      <c r="BB14" s="8">
        <v>5</v>
      </c>
      <c r="BC14" s="5"/>
    </row>
    <row r="15" spans="1:55" ht="15" customHeight="1">
      <c r="A15" s="4">
        <v>12</v>
      </c>
      <c r="B15" s="4" t="s">
        <v>689</v>
      </c>
      <c r="C15" s="8" t="s">
        <v>59</v>
      </c>
      <c r="D15" s="4" t="s">
        <v>55</v>
      </c>
      <c r="E15" s="9" t="s">
        <v>18</v>
      </c>
      <c r="F15" s="4" t="s">
        <v>12</v>
      </c>
      <c r="G15" s="4">
        <f t="shared" si="0"/>
        <v>219</v>
      </c>
      <c r="H15" s="10"/>
      <c r="I15" s="8"/>
      <c r="J15" s="8">
        <v>45</v>
      </c>
      <c r="K15" s="8"/>
      <c r="L15" s="8"/>
      <c r="M15" s="8"/>
      <c r="N15" s="8"/>
      <c r="O15" s="8"/>
      <c r="P15" s="8"/>
      <c r="Q15" s="8"/>
      <c r="R15" s="8">
        <v>50</v>
      </c>
      <c r="S15" s="8"/>
      <c r="T15" s="8"/>
      <c r="U15" s="8"/>
      <c r="V15" s="8"/>
      <c r="W15" s="8"/>
      <c r="X15" s="8"/>
      <c r="Y15" s="8">
        <v>9</v>
      </c>
      <c r="Z15" s="8"/>
      <c r="AA15" s="8"/>
      <c r="AB15" s="8">
        <v>45</v>
      </c>
      <c r="AC15" s="8"/>
      <c r="AD15" s="8"/>
      <c r="AE15" s="8"/>
      <c r="AF15" s="8"/>
      <c r="AG15" s="8">
        <v>35</v>
      </c>
      <c r="AH15" s="8"/>
      <c r="AI15" s="8">
        <v>10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25</v>
      </c>
      <c r="BC15" s="5"/>
    </row>
    <row r="16" spans="1:55" ht="15" customHeight="1">
      <c r="A16" s="4">
        <v>13</v>
      </c>
      <c r="B16" s="4" t="s">
        <v>1153</v>
      </c>
      <c r="C16" s="8" t="s">
        <v>1154</v>
      </c>
      <c r="D16" s="4" t="s">
        <v>55</v>
      </c>
      <c r="E16" s="9" t="s">
        <v>794</v>
      </c>
      <c r="F16" s="4" t="s">
        <v>73</v>
      </c>
      <c r="G16" s="4">
        <f t="shared" si="0"/>
        <v>189</v>
      </c>
      <c r="H16" s="10"/>
      <c r="I16" s="8"/>
      <c r="J16" s="8"/>
      <c r="K16" s="8"/>
      <c r="L16" s="8"/>
      <c r="M16" s="8"/>
      <c r="N16" s="8"/>
      <c r="O16" s="8"/>
      <c r="P16" s="8"/>
      <c r="Q16" s="8">
        <v>55</v>
      </c>
      <c r="R16" s="8"/>
      <c r="S16" s="8"/>
      <c r="T16" s="8"/>
      <c r="U16" s="8"/>
      <c r="V16" s="8"/>
      <c r="W16" s="8"/>
      <c r="X16" s="8">
        <v>55</v>
      </c>
      <c r="Y16" s="8"/>
      <c r="Z16" s="8"/>
      <c r="AA16" s="8"/>
      <c r="AB16" s="8"/>
      <c r="AC16" s="8"/>
      <c r="AD16" s="8"/>
      <c r="AE16" s="8"/>
      <c r="AF16" s="8"/>
      <c r="AG16" s="8"/>
      <c r="AH16" s="8">
        <v>30</v>
      </c>
      <c r="AI16" s="8"/>
      <c r="AJ16" s="8"/>
      <c r="AK16" s="8"/>
      <c r="AL16" s="8"/>
      <c r="AM16" s="8">
        <v>40</v>
      </c>
      <c r="AN16" s="8"/>
      <c r="AO16" s="8"/>
      <c r="AP16" s="8"/>
      <c r="AQ16" s="8"/>
      <c r="AR16" s="8"/>
      <c r="AS16" s="8"/>
      <c r="AT16" s="8"/>
      <c r="AU16" s="8"/>
      <c r="AV16" s="8">
        <v>9</v>
      </c>
      <c r="AW16" s="8"/>
      <c r="AX16" s="8"/>
      <c r="AY16" s="8"/>
      <c r="AZ16" s="8"/>
      <c r="BA16" s="8"/>
      <c r="BB16" s="8"/>
      <c r="BC16" s="5"/>
    </row>
    <row r="17" spans="1:55" ht="15" customHeight="1">
      <c r="A17" s="4">
        <v>14</v>
      </c>
      <c r="B17" s="4" t="s">
        <v>707</v>
      </c>
      <c r="C17" s="8" t="s">
        <v>64</v>
      </c>
      <c r="D17" s="4" t="s">
        <v>55</v>
      </c>
      <c r="E17" s="9" t="s">
        <v>18</v>
      </c>
      <c r="F17" s="4" t="s">
        <v>12</v>
      </c>
      <c r="G17" s="4">
        <f t="shared" si="0"/>
        <v>166</v>
      </c>
      <c r="H17" s="10"/>
      <c r="I17" s="8"/>
      <c r="J17" s="8">
        <v>11</v>
      </c>
      <c r="K17" s="8"/>
      <c r="L17" s="8"/>
      <c r="M17" s="8"/>
      <c r="N17" s="8"/>
      <c r="O17" s="8"/>
      <c r="P17" s="8"/>
      <c r="Q17" s="8"/>
      <c r="R17" s="8">
        <v>13</v>
      </c>
      <c r="S17" s="8"/>
      <c r="T17" s="8"/>
      <c r="U17" s="8">
        <v>14</v>
      </c>
      <c r="V17" s="8">
        <v>22</v>
      </c>
      <c r="W17" s="8"/>
      <c r="X17" s="8"/>
      <c r="Y17" s="8">
        <v>4</v>
      </c>
      <c r="Z17" s="8"/>
      <c r="AA17" s="8"/>
      <c r="AB17" s="8"/>
      <c r="AC17" s="8"/>
      <c r="AD17" s="8"/>
      <c r="AE17" s="8"/>
      <c r="AF17" s="8"/>
      <c r="AG17" s="8">
        <v>50</v>
      </c>
      <c r="AH17" s="8"/>
      <c r="AI17" s="8">
        <v>5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25</v>
      </c>
      <c r="AV17" s="8"/>
      <c r="AW17" s="8"/>
      <c r="AX17" s="8">
        <v>11</v>
      </c>
      <c r="AY17" s="8"/>
      <c r="AZ17" s="8">
        <v>7</v>
      </c>
      <c r="BA17" s="8"/>
      <c r="BB17" s="8">
        <v>4</v>
      </c>
      <c r="BC17" s="5"/>
    </row>
    <row r="18" spans="1:55" ht="15" customHeight="1">
      <c r="A18" s="4">
        <v>15</v>
      </c>
      <c r="B18" s="4" t="s">
        <v>714</v>
      </c>
      <c r="C18" s="8" t="s">
        <v>715</v>
      </c>
      <c r="D18" s="4" t="s">
        <v>55</v>
      </c>
      <c r="E18" s="9" t="s">
        <v>352</v>
      </c>
      <c r="F18" s="4" t="s">
        <v>70</v>
      </c>
      <c r="G18" s="4">
        <f t="shared" si="0"/>
        <v>165</v>
      </c>
      <c r="H18" s="10"/>
      <c r="I18" s="8"/>
      <c r="J18" s="8"/>
      <c r="K18" s="8"/>
      <c r="L18" s="8"/>
      <c r="M18" s="8"/>
      <c r="N18" s="8"/>
      <c r="O18" s="8"/>
      <c r="P18" s="8"/>
      <c r="Q18" s="8">
        <v>50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20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>
        <v>45</v>
      </c>
      <c r="AZ18" s="8"/>
      <c r="BA18" s="8">
        <v>50</v>
      </c>
      <c r="BB18" s="8"/>
      <c r="BC18" s="5"/>
    </row>
    <row r="19" spans="1:55" ht="15" customHeight="1">
      <c r="A19" s="4">
        <v>16</v>
      </c>
      <c r="B19" s="4" t="s">
        <v>687</v>
      </c>
      <c r="C19" s="8" t="s">
        <v>688</v>
      </c>
      <c r="D19" s="4" t="s">
        <v>55</v>
      </c>
      <c r="E19" s="9" t="s">
        <v>18</v>
      </c>
      <c r="F19" s="4" t="s">
        <v>12</v>
      </c>
      <c r="G19" s="4">
        <f t="shared" si="0"/>
        <v>161</v>
      </c>
      <c r="H19" s="10"/>
      <c r="I19" s="8"/>
      <c r="J19" s="8">
        <v>25</v>
      </c>
      <c r="K19" s="8">
        <v>35</v>
      </c>
      <c r="L19" s="8"/>
      <c r="M19" s="8"/>
      <c r="N19" s="8"/>
      <c r="O19" s="8"/>
      <c r="P19" s="8"/>
      <c r="Q19" s="8"/>
      <c r="R19" s="8">
        <v>30</v>
      </c>
      <c r="S19" s="8"/>
      <c r="T19" s="8"/>
      <c r="U19" s="8">
        <v>35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6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>
        <v>30</v>
      </c>
      <c r="BC19" s="5"/>
    </row>
    <row r="20" spans="1:55" ht="15" customHeight="1">
      <c r="A20" s="4">
        <v>17</v>
      </c>
      <c r="B20" s="4" t="s">
        <v>686</v>
      </c>
      <c r="C20" s="8" t="s">
        <v>58</v>
      </c>
      <c r="D20" s="4" t="s">
        <v>55</v>
      </c>
      <c r="E20" s="9" t="s">
        <v>25</v>
      </c>
      <c r="F20" s="4" t="s">
        <v>12</v>
      </c>
      <c r="G20" s="4">
        <f t="shared" si="0"/>
        <v>155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45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>
        <v>75</v>
      </c>
      <c r="AY20" s="8"/>
      <c r="AZ20" s="8"/>
      <c r="BA20" s="8"/>
      <c r="BB20" s="8">
        <v>35</v>
      </c>
      <c r="BC20" s="5"/>
    </row>
    <row r="21" spans="1:55" ht="15" customHeight="1">
      <c r="A21" s="4">
        <v>18</v>
      </c>
      <c r="B21" s="4" t="s">
        <v>692</v>
      </c>
      <c r="C21" s="8" t="s">
        <v>60</v>
      </c>
      <c r="D21" s="4" t="s">
        <v>55</v>
      </c>
      <c r="E21" s="9" t="s">
        <v>693</v>
      </c>
      <c r="F21" s="4" t="s">
        <v>26</v>
      </c>
      <c r="G21" s="4">
        <f t="shared" si="0"/>
        <v>148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65</v>
      </c>
      <c r="V21" s="8">
        <v>65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>
        <v>18</v>
      </c>
      <c r="BC21" s="5"/>
    </row>
    <row r="22" spans="1:55" ht="15" customHeight="1">
      <c r="A22" s="4">
        <v>19</v>
      </c>
      <c r="B22" s="4" t="s">
        <v>1123</v>
      </c>
      <c r="C22" s="8" t="s">
        <v>182</v>
      </c>
      <c r="D22" s="4" t="s">
        <v>55</v>
      </c>
      <c r="E22" s="9" t="s">
        <v>21</v>
      </c>
      <c r="F22" s="4" t="s">
        <v>12</v>
      </c>
      <c r="G22" s="4">
        <f t="shared" si="0"/>
        <v>145</v>
      </c>
      <c r="H22" s="10"/>
      <c r="I22" s="8"/>
      <c r="J22" s="8">
        <v>35</v>
      </c>
      <c r="K22" s="8">
        <v>30</v>
      </c>
      <c r="L22" s="8"/>
      <c r="M22" s="8"/>
      <c r="N22" s="8"/>
      <c r="O22" s="8">
        <v>6</v>
      </c>
      <c r="P22" s="8"/>
      <c r="Q22" s="8"/>
      <c r="R22" s="8"/>
      <c r="S22" s="8"/>
      <c r="T22" s="8"/>
      <c r="U22" s="8">
        <v>45</v>
      </c>
      <c r="V22" s="8"/>
      <c r="W22" s="8"/>
      <c r="X22" s="8"/>
      <c r="Y22" s="8"/>
      <c r="Z22" s="8"/>
      <c r="AA22" s="8"/>
      <c r="AB22" s="8">
        <v>9</v>
      </c>
      <c r="AC22" s="8"/>
      <c r="AD22" s="8"/>
      <c r="AE22" s="8"/>
      <c r="AF22" s="8"/>
      <c r="AG22" s="8"/>
      <c r="AH22" s="8"/>
      <c r="AI22" s="8">
        <v>8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>
        <v>12</v>
      </c>
      <c r="AY22" s="8"/>
      <c r="AZ22" s="8"/>
      <c r="BA22" s="8"/>
      <c r="BB22" s="8"/>
      <c r="BC22" s="5"/>
    </row>
    <row r="23" spans="1:55" ht="15" customHeight="1">
      <c r="A23" s="4">
        <v>20</v>
      </c>
      <c r="B23" s="4" t="s">
        <v>713</v>
      </c>
      <c r="C23" s="8" t="s">
        <v>92</v>
      </c>
      <c r="D23" s="4" t="s">
        <v>55</v>
      </c>
      <c r="E23" s="9" t="s">
        <v>93</v>
      </c>
      <c r="F23" s="4" t="s">
        <v>70</v>
      </c>
      <c r="G23" s="4">
        <f t="shared" si="0"/>
        <v>130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25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50</v>
      </c>
      <c r="AZ23" s="8"/>
      <c r="BA23" s="8">
        <v>55</v>
      </c>
      <c r="BB23" s="8"/>
      <c r="BC23" s="5"/>
    </row>
    <row r="24" spans="1:55" ht="15" customHeight="1">
      <c r="A24" s="4">
        <v>21</v>
      </c>
      <c r="B24" s="4" t="s">
        <v>1121</v>
      </c>
      <c r="C24" s="8" t="s">
        <v>179</v>
      </c>
      <c r="D24" s="4" t="s">
        <v>55</v>
      </c>
      <c r="E24" s="9" t="s">
        <v>1097</v>
      </c>
      <c r="F24" s="4" t="s">
        <v>12</v>
      </c>
      <c r="G24" s="4">
        <f t="shared" si="0"/>
        <v>126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4</v>
      </c>
      <c r="AH24" s="8"/>
      <c r="AI24" s="8"/>
      <c r="AJ24" s="8">
        <v>2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85</v>
      </c>
      <c r="AV24" s="8"/>
      <c r="AW24" s="8"/>
      <c r="AX24" s="8">
        <v>35</v>
      </c>
      <c r="AY24" s="8"/>
      <c r="AZ24" s="8"/>
      <c r="BA24" s="8"/>
      <c r="BB24" s="8"/>
      <c r="BC24" s="5"/>
    </row>
    <row r="25" spans="1:55" ht="15" customHeight="1">
      <c r="A25" s="4">
        <v>21</v>
      </c>
      <c r="B25" s="4" t="s">
        <v>690</v>
      </c>
      <c r="C25" s="8" t="s">
        <v>691</v>
      </c>
      <c r="D25" s="4" t="s">
        <v>55</v>
      </c>
      <c r="E25" s="9" t="s">
        <v>534</v>
      </c>
      <c r="F25" s="4" t="s">
        <v>12</v>
      </c>
      <c r="G25" s="4">
        <f t="shared" si="0"/>
        <v>126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21</v>
      </c>
      <c r="S25" s="8"/>
      <c r="T25" s="8"/>
      <c r="U25" s="8">
        <v>55</v>
      </c>
      <c r="V25" s="8"/>
      <c r="W25" s="8"/>
      <c r="X25" s="8"/>
      <c r="Y25" s="8">
        <v>5</v>
      </c>
      <c r="Z25" s="8"/>
      <c r="AA25" s="8"/>
      <c r="AB25" s="8"/>
      <c r="AC25" s="8"/>
      <c r="AD25" s="8"/>
      <c r="AE25" s="8"/>
      <c r="AF25" s="8"/>
      <c r="AG25" s="8"/>
      <c r="AH25" s="8"/>
      <c r="AI25" s="8">
        <v>6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18</v>
      </c>
      <c r="AY25" s="8"/>
      <c r="AZ25" s="8"/>
      <c r="BA25" s="8"/>
      <c r="BB25" s="8">
        <v>21</v>
      </c>
      <c r="BC25" s="5"/>
    </row>
    <row r="26" spans="1:55" ht="15" customHeight="1">
      <c r="A26" s="4">
        <v>23</v>
      </c>
      <c r="B26" s="4" t="s">
        <v>1213</v>
      </c>
      <c r="C26" s="8" t="s">
        <v>1214</v>
      </c>
      <c r="D26" s="4" t="s">
        <v>55</v>
      </c>
      <c r="E26" s="9" t="s">
        <v>1215</v>
      </c>
      <c r="F26" s="4" t="s">
        <v>129</v>
      </c>
      <c r="G26" s="4">
        <f t="shared" si="0"/>
        <v>125</v>
      </c>
      <c r="H26" s="10"/>
      <c r="I26" s="8"/>
      <c r="J26" s="8"/>
      <c r="K26" s="8"/>
      <c r="L26" s="8">
        <v>40</v>
      </c>
      <c r="M26" s="8"/>
      <c r="N26" s="8"/>
      <c r="O26" s="8"/>
      <c r="P26" s="8"/>
      <c r="Q26" s="8"/>
      <c r="R26" s="8"/>
      <c r="S26" s="8">
        <v>10</v>
      </c>
      <c r="T26" s="8"/>
      <c r="U26" s="8"/>
      <c r="V26" s="8"/>
      <c r="W26" s="8"/>
      <c r="X26" s="8"/>
      <c r="Y26" s="8"/>
      <c r="Z26" s="8"/>
      <c r="AA26" s="8"/>
      <c r="AB26" s="8">
        <v>15</v>
      </c>
      <c r="AC26" s="8">
        <v>10</v>
      </c>
      <c r="AD26" s="8"/>
      <c r="AE26" s="8"/>
      <c r="AF26" s="8"/>
      <c r="AG26" s="8"/>
      <c r="AH26" s="8"/>
      <c r="AI26" s="8"/>
      <c r="AJ26" s="8"/>
      <c r="AK26" s="8">
        <v>40</v>
      </c>
      <c r="AL26" s="8"/>
      <c r="AM26" s="8"/>
      <c r="AN26" s="8"/>
      <c r="AO26" s="8"/>
      <c r="AP26" s="8"/>
      <c r="AQ26" s="8"/>
      <c r="AR26" s="8"/>
      <c r="AS26" s="8">
        <v>10</v>
      </c>
      <c r="AT26" s="8"/>
      <c r="AU26" s="8"/>
      <c r="AV26" s="8"/>
      <c r="AW26" s="8"/>
      <c r="AX26" s="8"/>
      <c r="AY26" s="8"/>
      <c r="AZ26" s="8"/>
      <c r="BA26" s="8"/>
      <c r="BB26" s="8"/>
      <c r="BC26" s="5"/>
    </row>
    <row r="27" spans="1:55" ht="15" customHeight="1">
      <c r="A27" s="4">
        <v>24</v>
      </c>
      <c r="B27" s="4" t="s">
        <v>2031</v>
      </c>
      <c r="C27" s="8" t="s">
        <v>2032</v>
      </c>
      <c r="D27" s="4" t="s">
        <v>55</v>
      </c>
      <c r="E27" s="9" t="s">
        <v>2033</v>
      </c>
      <c r="F27" s="4" t="s">
        <v>217</v>
      </c>
      <c r="G27" s="4">
        <f t="shared" si="0"/>
        <v>116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16</v>
      </c>
      <c r="V27" s="8">
        <v>17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65</v>
      </c>
      <c r="AP27" s="8"/>
      <c r="AQ27" s="8">
        <v>9</v>
      </c>
      <c r="AR27" s="8"/>
      <c r="AS27" s="8"/>
      <c r="AT27" s="8"/>
      <c r="AU27" s="8"/>
      <c r="AV27" s="8"/>
      <c r="AW27" s="8">
        <v>9</v>
      </c>
      <c r="AX27" s="8"/>
      <c r="AY27" s="8"/>
      <c r="AZ27" s="8"/>
      <c r="BA27" s="8"/>
      <c r="BB27" s="8"/>
      <c r="BC27" s="5"/>
    </row>
    <row r="28" spans="1:55" ht="15" customHeight="1">
      <c r="A28" s="4">
        <v>25</v>
      </c>
      <c r="B28" s="4" t="s">
        <v>700</v>
      </c>
      <c r="C28" s="8" t="s">
        <v>701</v>
      </c>
      <c r="D28" s="4" t="s">
        <v>55</v>
      </c>
      <c r="E28" s="17" t="s">
        <v>18</v>
      </c>
      <c r="F28" s="4" t="s">
        <v>12</v>
      </c>
      <c r="G28" s="4">
        <f t="shared" si="0"/>
        <v>110</v>
      </c>
      <c r="H28" s="10"/>
      <c r="I28" s="8"/>
      <c r="J28" s="8"/>
      <c r="K28" s="8">
        <v>17</v>
      </c>
      <c r="L28" s="8"/>
      <c r="M28" s="8"/>
      <c r="N28" s="8"/>
      <c r="O28" s="8"/>
      <c r="P28" s="8"/>
      <c r="Q28" s="8"/>
      <c r="R28" s="8">
        <v>10</v>
      </c>
      <c r="S28" s="8"/>
      <c r="T28" s="8"/>
      <c r="U28" s="8"/>
      <c r="V28" s="8"/>
      <c r="W28" s="8"/>
      <c r="X28" s="8"/>
      <c r="Y28" s="8">
        <v>2</v>
      </c>
      <c r="Z28" s="8"/>
      <c r="AA28" s="8"/>
      <c r="AB28" s="8">
        <v>30</v>
      </c>
      <c r="AC28" s="8"/>
      <c r="AD28" s="8"/>
      <c r="AE28" s="8"/>
      <c r="AF28" s="8"/>
      <c r="AG28" s="8"/>
      <c r="AH28" s="8"/>
      <c r="AI28" s="8">
        <v>3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>
        <v>19</v>
      </c>
      <c r="AV28" s="8"/>
      <c r="AW28" s="8"/>
      <c r="AX28" s="8">
        <v>20</v>
      </c>
      <c r="AY28" s="8"/>
      <c r="AZ28" s="8"/>
      <c r="BA28" s="8"/>
      <c r="BB28" s="8">
        <v>9</v>
      </c>
      <c r="BC28" s="5"/>
    </row>
    <row r="29" spans="1:55" ht="15" customHeight="1">
      <c r="A29" s="4">
        <v>26</v>
      </c>
      <c r="B29" s="4" t="s">
        <v>705</v>
      </c>
      <c r="C29" s="8" t="s">
        <v>62</v>
      </c>
      <c r="D29" s="4" t="s">
        <v>55</v>
      </c>
      <c r="E29" s="9" t="s">
        <v>596</v>
      </c>
      <c r="F29" s="4" t="s">
        <v>30</v>
      </c>
      <c r="G29" s="4">
        <f t="shared" si="0"/>
        <v>105</v>
      </c>
      <c r="H29" s="10"/>
      <c r="I29" s="8"/>
      <c r="J29" s="8"/>
      <c r="K29" s="8"/>
      <c r="L29" s="8">
        <v>50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9</v>
      </c>
      <c r="AG29" s="8"/>
      <c r="AH29" s="8"/>
      <c r="AI29" s="8"/>
      <c r="AJ29" s="8"/>
      <c r="AK29" s="8"/>
      <c r="AL29" s="8"/>
      <c r="AM29" s="8"/>
      <c r="AN29" s="8"/>
      <c r="AO29" s="8"/>
      <c r="AP29" s="8">
        <v>40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>
        <v>6</v>
      </c>
      <c r="BC29" s="5"/>
    </row>
    <row r="30" spans="1:55" ht="15" customHeight="1">
      <c r="A30" s="4">
        <v>27</v>
      </c>
      <c r="B30" s="4" t="s">
        <v>1157</v>
      </c>
      <c r="C30" s="8" t="s">
        <v>1158</v>
      </c>
      <c r="D30" s="4" t="s">
        <v>55</v>
      </c>
      <c r="E30" s="9" t="s">
        <v>1159</v>
      </c>
      <c r="F30" s="4" t="s">
        <v>73</v>
      </c>
      <c r="G30" s="4">
        <f t="shared" si="0"/>
        <v>102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45</v>
      </c>
      <c r="Y30" s="8"/>
      <c r="Z30" s="8"/>
      <c r="AA30" s="8"/>
      <c r="AB30" s="8"/>
      <c r="AC30" s="8"/>
      <c r="AD30" s="8"/>
      <c r="AE30" s="8"/>
      <c r="AF30" s="8"/>
      <c r="AG30" s="8"/>
      <c r="AH30" s="8">
        <v>25</v>
      </c>
      <c r="AI30" s="8"/>
      <c r="AJ30" s="8"/>
      <c r="AK30" s="8"/>
      <c r="AL30" s="8"/>
      <c r="AM30" s="8">
        <v>25</v>
      </c>
      <c r="AN30" s="8"/>
      <c r="AO30" s="8"/>
      <c r="AP30" s="8"/>
      <c r="AQ30" s="8"/>
      <c r="AR30" s="8"/>
      <c r="AS30" s="8"/>
      <c r="AT30" s="8"/>
      <c r="AU30" s="8"/>
      <c r="AV30" s="8">
        <v>7</v>
      </c>
      <c r="AW30" s="8"/>
      <c r="AX30" s="8"/>
      <c r="AY30" s="8"/>
      <c r="AZ30" s="8"/>
      <c r="BA30" s="8"/>
      <c r="BB30" s="8"/>
      <c r="BC30" s="5"/>
    </row>
    <row r="31" spans="1:55" ht="15" customHeight="1">
      <c r="A31" s="4">
        <v>28</v>
      </c>
      <c r="B31" s="4" t="s">
        <v>1161</v>
      </c>
      <c r="C31" s="8" t="s">
        <v>846</v>
      </c>
      <c r="D31" s="4" t="s">
        <v>55</v>
      </c>
      <c r="E31" s="9" t="s">
        <v>999</v>
      </c>
      <c r="F31" s="4" t="s">
        <v>30</v>
      </c>
      <c r="G31" s="4">
        <f t="shared" si="0"/>
        <v>100</v>
      </c>
      <c r="H31" s="10"/>
      <c r="I31" s="8"/>
      <c r="J31" s="8"/>
      <c r="K31" s="8"/>
      <c r="L31" s="8">
        <v>55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10</v>
      </c>
      <c r="AG31" s="8"/>
      <c r="AH31" s="8"/>
      <c r="AI31" s="8"/>
      <c r="AJ31" s="8"/>
      <c r="AK31" s="8"/>
      <c r="AL31" s="8"/>
      <c r="AM31" s="8"/>
      <c r="AN31" s="8"/>
      <c r="AO31" s="8"/>
      <c r="AP31" s="8">
        <v>35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5"/>
    </row>
    <row r="32" spans="1:55" ht="15" customHeight="1">
      <c r="A32" s="4">
        <v>29</v>
      </c>
      <c r="B32" s="4" t="s">
        <v>1134</v>
      </c>
      <c r="C32" s="8" t="s">
        <v>289</v>
      </c>
      <c r="D32" s="4" t="s">
        <v>55</v>
      </c>
      <c r="E32" s="9" t="s">
        <v>695</v>
      </c>
      <c r="F32" s="4" t="s">
        <v>12</v>
      </c>
      <c r="G32" s="4">
        <f t="shared" si="0"/>
        <v>92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11</v>
      </c>
      <c r="V32" s="8"/>
      <c r="W32" s="8"/>
      <c r="X32" s="8"/>
      <c r="Y32" s="8"/>
      <c r="Z32" s="8"/>
      <c r="AA32" s="8"/>
      <c r="AB32" s="8">
        <v>55</v>
      </c>
      <c r="AC32" s="8"/>
      <c r="AD32" s="8"/>
      <c r="AE32" s="8"/>
      <c r="AF32" s="8"/>
      <c r="AG32" s="8">
        <v>1</v>
      </c>
      <c r="AH32" s="8"/>
      <c r="AI32" s="8">
        <v>7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>
        <v>18</v>
      </c>
      <c r="AV32" s="8"/>
      <c r="AW32" s="8"/>
      <c r="AX32" s="8"/>
      <c r="AY32" s="8"/>
      <c r="AZ32" s="8"/>
      <c r="BA32" s="8"/>
      <c r="BB32" s="8"/>
      <c r="BC32" s="5"/>
    </row>
    <row r="33" spans="1:55" ht="15" customHeight="1">
      <c r="A33" s="4">
        <v>30</v>
      </c>
      <c r="B33" s="4" t="s">
        <v>1120</v>
      </c>
      <c r="C33" s="8" t="s">
        <v>149</v>
      </c>
      <c r="D33" s="4" t="s">
        <v>55</v>
      </c>
      <c r="E33" s="9" t="s">
        <v>109</v>
      </c>
      <c r="F33" s="4" t="s">
        <v>70</v>
      </c>
      <c r="G33" s="4">
        <f t="shared" si="0"/>
        <v>85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30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55</v>
      </c>
      <c r="AZ33" s="8"/>
      <c r="BA33" s="8"/>
      <c r="BB33" s="8"/>
      <c r="BC33" s="5"/>
    </row>
    <row r="34" spans="1:55" ht="15" customHeight="1">
      <c r="A34" s="4">
        <v>31</v>
      </c>
      <c r="B34" s="4" t="s">
        <v>1160</v>
      </c>
      <c r="C34" s="8" t="s">
        <v>786</v>
      </c>
      <c r="D34" s="4" t="s">
        <v>55</v>
      </c>
      <c r="E34" s="9" t="s">
        <v>787</v>
      </c>
      <c r="F34" s="4" t="s">
        <v>73</v>
      </c>
      <c r="G34" s="4">
        <f t="shared" si="0"/>
        <v>81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35</v>
      </c>
      <c r="Y34" s="8"/>
      <c r="Z34" s="8"/>
      <c r="AA34" s="8"/>
      <c r="AB34" s="8"/>
      <c r="AC34" s="8"/>
      <c r="AD34" s="8"/>
      <c r="AE34" s="8"/>
      <c r="AF34" s="8"/>
      <c r="AG34" s="8"/>
      <c r="AH34" s="8">
        <v>20</v>
      </c>
      <c r="AI34" s="8"/>
      <c r="AJ34" s="8"/>
      <c r="AK34" s="8"/>
      <c r="AL34" s="8"/>
      <c r="AM34" s="8">
        <v>20</v>
      </c>
      <c r="AN34" s="8"/>
      <c r="AO34" s="8"/>
      <c r="AP34" s="8"/>
      <c r="AQ34" s="8"/>
      <c r="AR34" s="8"/>
      <c r="AS34" s="8"/>
      <c r="AT34" s="8"/>
      <c r="AU34" s="8"/>
      <c r="AV34" s="8">
        <v>6</v>
      </c>
      <c r="AW34" s="8"/>
      <c r="AX34" s="8"/>
      <c r="AY34" s="8"/>
      <c r="AZ34" s="8"/>
      <c r="BA34" s="8"/>
      <c r="BB34" s="8"/>
      <c r="BC34" s="5"/>
    </row>
    <row r="35" spans="1:55" ht="15" customHeight="1">
      <c r="A35" s="4">
        <v>32</v>
      </c>
      <c r="B35" s="4" t="s">
        <v>1143</v>
      </c>
      <c r="C35" s="8" t="s">
        <v>321</v>
      </c>
      <c r="D35" s="4" t="s">
        <v>55</v>
      </c>
      <c r="E35" s="9" t="s">
        <v>84</v>
      </c>
      <c r="F35" s="4" t="s">
        <v>424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80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5"/>
    </row>
    <row r="36" spans="1:55" ht="15" customHeight="1">
      <c r="A36" s="4">
        <v>32</v>
      </c>
      <c r="B36" s="4" t="s">
        <v>1625</v>
      </c>
      <c r="C36" s="8" t="s">
        <v>1626</v>
      </c>
      <c r="D36" s="4" t="s">
        <v>55</v>
      </c>
      <c r="E36" s="9" t="s">
        <v>25</v>
      </c>
      <c r="F36" s="4" t="s">
        <v>12</v>
      </c>
      <c r="G36" s="4">
        <f aca="true" t="shared" si="1" ref="G36:G67">SUM(I36:BB36)</f>
        <v>80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80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5"/>
    </row>
    <row r="37" spans="1:55" ht="15" customHeight="1">
      <c r="A37" s="4">
        <v>34</v>
      </c>
      <c r="B37" s="4" t="s">
        <v>3610</v>
      </c>
      <c r="C37" s="8" t="s">
        <v>3611</v>
      </c>
      <c r="D37" s="4" t="s">
        <v>55</v>
      </c>
      <c r="E37" s="9" t="s">
        <v>1750</v>
      </c>
      <c r="F37" s="4" t="s">
        <v>12</v>
      </c>
      <c r="G37" s="4">
        <f t="shared" si="1"/>
        <v>78</v>
      </c>
      <c r="H37" s="10"/>
      <c r="I37" s="8"/>
      <c r="J37" s="8">
        <v>13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19</v>
      </c>
      <c r="V37" s="8">
        <v>28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10</v>
      </c>
      <c r="AS37" s="8"/>
      <c r="AT37" s="8"/>
      <c r="AU37" s="8"/>
      <c r="AV37" s="8"/>
      <c r="AW37" s="8"/>
      <c r="AX37" s="8"/>
      <c r="AY37" s="8"/>
      <c r="AZ37" s="8"/>
      <c r="BA37" s="8"/>
      <c r="BB37" s="8">
        <v>8</v>
      </c>
      <c r="BC37" s="5"/>
    </row>
    <row r="38" spans="1:55" ht="15" customHeight="1">
      <c r="A38" s="4">
        <v>35</v>
      </c>
      <c r="B38" s="4" t="s">
        <v>1162</v>
      </c>
      <c r="C38" s="8" t="s">
        <v>850</v>
      </c>
      <c r="D38" s="4" t="s">
        <v>55</v>
      </c>
      <c r="E38" s="9" t="s">
        <v>1163</v>
      </c>
      <c r="F38" s="4" t="s">
        <v>30</v>
      </c>
      <c r="G38" s="4">
        <f t="shared" si="1"/>
        <v>60</v>
      </c>
      <c r="H38" s="10"/>
      <c r="I38" s="8"/>
      <c r="J38" s="8"/>
      <c r="K38" s="8"/>
      <c r="L38" s="8">
        <v>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25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5"/>
    </row>
    <row r="39" spans="1:55" ht="15" customHeight="1">
      <c r="A39" s="4">
        <v>36</v>
      </c>
      <c r="B39" s="4" t="s">
        <v>1491</v>
      </c>
      <c r="C39" s="8" t="s">
        <v>1492</v>
      </c>
      <c r="D39" s="4" t="s">
        <v>55</v>
      </c>
      <c r="E39" s="9" t="s">
        <v>1493</v>
      </c>
      <c r="F39" s="4" t="s">
        <v>12</v>
      </c>
      <c r="G39" s="4">
        <f t="shared" si="1"/>
        <v>58</v>
      </c>
      <c r="H39" s="10"/>
      <c r="I39" s="8"/>
      <c r="J39" s="8">
        <v>18</v>
      </c>
      <c r="K39" s="8"/>
      <c r="L39" s="8"/>
      <c r="M39" s="8"/>
      <c r="N39" s="8"/>
      <c r="O39" s="8">
        <v>9</v>
      </c>
      <c r="P39" s="8"/>
      <c r="Q39" s="8"/>
      <c r="R39" s="8">
        <v>18</v>
      </c>
      <c r="S39" s="8"/>
      <c r="T39" s="8"/>
      <c r="U39" s="8"/>
      <c r="V39" s="8"/>
      <c r="W39" s="8"/>
      <c r="X39" s="8"/>
      <c r="Y39" s="8">
        <v>6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7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5"/>
    </row>
    <row r="40" spans="1:55" ht="15" customHeight="1">
      <c r="A40" s="4">
        <v>37</v>
      </c>
      <c r="B40" s="4" t="s">
        <v>684</v>
      </c>
      <c r="C40" s="8" t="s">
        <v>57</v>
      </c>
      <c r="D40" s="4" t="s">
        <v>55</v>
      </c>
      <c r="E40" s="9" t="s">
        <v>685</v>
      </c>
      <c r="F40" s="4" t="s">
        <v>12</v>
      </c>
      <c r="G40" s="4">
        <f t="shared" si="1"/>
        <v>56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10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>
        <v>6</v>
      </c>
      <c r="BA40" s="8"/>
      <c r="BB40" s="8">
        <v>40</v>
      </c>
      <c r="BC40" s="5"/>
    </row>
    <row r="41" spans="1:55" ht="15" customHeight="1">
      <c r="A41" s="4">
        <v>38</v>
      </c>
      <c r="B41" s="4" t="s">
        <v>1765</v>
      </c>
      <c r="C41" s="8" t="s">
        <v>1766</v>
      </c>
      <c r="D41" s="4" t="s">
        <v>55</v>
      </c>
      <c r="E41" s="9" t="s">
        <v>1767</v>
      </c>
      <c r="F41" s="4" t="s">
        <v>1458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55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5"/>
    </row>
    <row r="42" spans="1:55" ht="15" customHeight="1">
      <c r="A42" s="4">
        <v>38</v>
      </c>
      <c r="B42" s="4" t="s">
        <v>2720</v>
      </c>
      <c r="C42" s="8" t="s">
        <v>2721</v>
      </c>
      <c r="D42" s="4" t="s">
        <v>55</v>
      </c>
      <c r="E42" s="9" t="s">
        <v>443</v>
      </c>
      <c r="F42" s="4" t="s">
        <v>73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>
        <v>55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5"/>
    </row>
    <row r="43" spans="1:55" ht="15" customHeight="1">
      <c r="A43" s="4">
        <v>40</v>
      </c>
      <c r="B43" s="4" t="s">
        <v>2028</v>
      </c>
      <c r="C43" s="8" t="s">
        <v>2029</v>
      </c>
      <c r="D43" s="4" t="s">
        <v>55</v>
      </c>
      <c r="E43" s="9" t="s">
        <v>2030</v>
      </c>
      <c r="F43" s="4" t="s">
        <v>29</v>
      </c>
      <c r="G43" s="4">
        <f t="shared" si="1"/>
        <v>53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25</v>
      </c>
      <c r="V43" s="8">
        <v>18</v>
      </c>
      <c r="W43" s="8"/>
      <c r="X43" s="8"/>
      <c r="Y43" s="8"/>
      <c r="Z43" s="8"/>
      <c r="AA43" s="8"/>
      <c r="AB43" s="8">
        <v>10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5"/>
    </row>
    <row r="44" spans="1:55" ht="15" customHeight="1">
      <c r="A44" s="4">
        <v>40</v>
      </c>
      <c r="B44" s="4" t="s">
        <v>2034</v>
      </c>
      <c r="C44" s="8" t="s">
        <v>2035</v>
      </c>
      <c r="D44" s="4" t="s">
        <v>55</v>
      </c>
      <c r="E44" s="9" t="s">
        <v>2030</v>
      </c>
      <c r="F44" s="4" t="s">
        <v>29</v>
      </c>
      <c r="G44" s="4">
        <f t="shared" si="1"/>
        <v>53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15</v>
      </c>
      <c r="V44" s="8">
        <v>25</v>
      </c>
      <c r="W44" s="8"/>
      <c r="X44" s="8"/>
      <c r="Y44" s="8"/>
      <c r="Z44" s="8"/>
      <c r="AA44" s="8"/>
      <c r="AB44" s="8">
        <v>13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5"/>
    </row>
    <row r="45" spans="1:55" ht="15" customHeight="1">
      <c r="A45" s="4">
        <v>42</v>
      </c>
      <c r="B45" s="4" t="s">
        <v>1144</v>
      </c>
      <c r="C45" s="8" t="s">
        <v>1145</v>
      </c>
      <c r="D45" s="4" t="s">
        <v>55</v>
      </c>
      <c r="E45" s="9" t="s">
        <v>611</v>
      </c>
      <c r="F45" s="4" t="s">
        <v>12</v>
      </c>
      <c r="G45" s="4">
        <f t="shared" si="1"/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1</v>
      </c>
      <c r="AM45" s="8"/>
      <c r="AN45" s="8"/>
      <c r="AO45" s="8">
        <v>50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5"/>
    </row>
    <row r="46" spans="1:55" ht="15" customHeight="1">
      <c r="A46" s="4">
        <v>42</v>
      </c>
      <c r="B46" s="4" t="s">
        <v>1135</v>
      </c>
      <c r="C46" s="8" t="s">
        <v>307</v>
      </c>
      <c r="D46" s="4" t="s">
        <v>55</v>
      </c>
      <c r="E46" s="9" t="s">
        <v>960</v>
      </c>
      <c r="F46" s="4" t="s">
        <v>23</v>
      </c>
      <c r="G46" s="4">
        <f t="shared" si="1"/>
        <v>51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9</v>
      </c>
      <c r="U46" s="8"/>
      <c r="V46" s="8">
        <v>32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>
        <v>10</v>
      </c>
      <c r="AU46" s="8"/>
      <c r="AV46" s="8"/>
      <c r="AW46" s="8"/>
      <c r="AX46" s="8"/>
      <c r="AY46" s="8"/>
      <c r="AZ46" s="8"/>
      <c r="BA46" s="8"/>
      <c r="BB46" s="8"/>
      <c r="BC46" s="5"/>
    </row>
    <row r="47" spans="1:55" ht="15" customHeight="1">
      <c r="A47" s="4">
        <v>42</v>
      </c>
      <c r="B47" s="4" t="s">
        <v>708</v>
      </c>
      <c r="C47" s="8" t="s">
        <v>65</v>
      </c>
      <c r="D47" s="4" t="s">
        <v>55</v>
      </c>
      <c r="E47" s="9" t="s">
        <v>1278</v>
      </c>
      <c r="F47" s="4" t="s">
        <v>23</v>
      </c>
      <c r="G47" s="4">
        <f t="shared" si="1"/>
        <v>51</v>
      </c>
      <c r="H47" s="10"/>
      <c r="I47" s="8"/>
      <c r="J47" s="8"/>
      <c r="K47" s="8"/>
      <c r="L47" s="8"/>
      <c r="M47" s="8"/>
      <c r="N47" s="8">
        <v>9</v>
      </c>
      <c r="O47" s="8"/>
      <c r="P47" s="8"/>
      <c r="Q47" s="8"/>
      <c r="R47" s="8"/>
      <c r="S47" s="8"/>
      <c r="T47" s="8"/>
      <c r="U47" s="8">
        <v>17</v>
      </c>
      <c r="V47" s="8"/>
      <c r="W47" s="8">
        <v>9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4</v>
      </c>
      <c r="AM47" s="8"/>
      <c r="AN47" s="8"/>
      <c r="AO47" s="8"/>
      <c r="AP47" s="8"/>
      <c r="AQ47" s="8"/>
      <c r="AR47" s="8"/>
      <c r="AS47" s="8"/>
      <c r="AT47" s="8">
        <v>9</v>
      </c>
      <c r="AU47" s="8"/>
      <c r="AV47" s="8"/>
      <c r="AW47" s="8"/>
      <c r="AX47" s="8"/>
      <c r="AY47" s="8"/>
      <c r="AZ47" s="8"/>
      <c r="BA47" s="8"/>
      <c r="BB47" s="8">
        <v>3</v>
      </c>
      <c r="BC47" s="5"/>
    </row>
    <row r="48" spans="1:55" ht="15" customHeight="1">
      <c r="A48" s="4">
        <v>45</v>
      </c>
      <c r="B48" s="4" t="s">
        <v>1494</v>
      </c>
      <c r="C48" s="8" t="s">
        <v>1495</v>
      </c>
      <c r="D48" s="4" t="s">
        <v>55</v>
      </c>
      <c r="E48" s="9" t="s">
        <v>685</v>
      </c>
      <c r="F48" s="4" t="s">
        <v>12</v>
      </c>
      <c r="G48" s="4">
        <f t="shared" si="1"/>
        <v>48</v>
      </c>
      <c r="H48" s="10"/>
      <c r="I48" s="8"/>
      <c r="J48" s="8">
        <v>10</v>
      </c>
      <c r="K48" s="8"/>
      <c r="L48" s="8"/>
      <c r="M48" s="8"/>
      <c r="N48" s="8"/>
      <c r="O48" s="8"/>
      <c r="P48" s="8"/>
      <c r="Q48" s="8"/>
      <c r="R48" s="8">
        <v>6</v>
      </c>
      <c r="S48" s="8"/>
      <c r="T48" s="8"/>
      <c r="U48" s="8">
        <v>30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1</v>
      </c>
      <c r="AH48" s="8"/>
      <c r="AI48" s="8"/>
      <c r="AJ48" s="8">
        <v>1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5"/>
    </row>
    <row r="49" spans="1:55" ht="15" customHeight="1">
      <c r="A49" s="4">
        <v>46</v>
      </c>
      <c r="B49" s="4" t="s">
        <v>1122</v>
      </c>
      <c r="C49" s="8" t="s">
        <v>181</v>
      </c>
      <c r="D49" s="4" t="s">
        <v>55</v>
      </c>
      <c r="E49" s="9" t="s">
        <v>1097</v>
      </c>
      <c r="F49" s="4" t="s">
        <v>12</v>
      </c>
      <c r="G49" s="4">
        <f t="shared" si="1"/>
        <v>46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11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20</v>
      </c>
      <c r="AV49" s="8"/>
      <c r="AW49" s="8"/>
      <c r="AX49" s="8">
        <v>15</v>
      </c>
      <c r="AY49" s="8"/>
      <c r="AZ49" s="8"/>
      <c r="BA49" s="8"/>
      <c r="BB49" s="8"/>
      <c r="BC49" s="5"/>
    </row>
    <row r="50" spans="1:55" ht="15" customHeight="1">
      <c r="A50" s="4">
        <v>47</v>
      </c>
      <c r="B50" s="4" t="s">
        <v>687</v>
      </c>
      <c r="C50" s="8" t="s">
        <v>139</v>
      </c>
      <c r="D50" s="4" t="s">
        <v>55</v>
      </c>
      <c r="E50" s="9" t="s">
        <v>18</v>
      </c>
      <c r="F50" s="4" t="s">
        <v>12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8</v>
      </c>
      <c r="Z50" s="8"/>
      <c r="AA50" s="8"/>
      <c r="AB50" s="8"/>
      <c r="AC50" s="8"/>
      <c r="AD50" s="8"/>
      <c r="AE50" s="8"/>
      <c r="AF50" s="8"/>
      <c r="AG50" s="8"/>
      <c r="AH50" s="8"/>
      <c r="AI50" s="8">
        <v>9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>
        <v>14</v>
      </c>
      <c r="AV50" s="8"/>
      <c r="AW50" s="8"/>
      <c r="AX50" s="8">
        <v>13</v>
      </c>
      <c r="AY50" s="8"/>
      <c r="AZ50" s="8">
        <v>1</v>
      </c>
      <c r="BA50" s="8"/>
      <c r="BB50" s="8"/>
      <c r="BC50" s="5"/>
    </row>
    <row r="51" spans="1:55" ht="15" customHeight="1">
      <c r="A51" s="4">
        <v>47</v>
      </c>
      <c r="B51" s="4" t="s">
        <v>1146</v>
      </c>
      <c r="C51" s="8" t="s">
        <v>1147</v>
      </c>
      <c r="D51" s="4" t="s">
        <v>55</v>
      </c>
      <c r="E51" s="9" t="s">
        <v>84</v>
      </c>
      <c r="F51" s="4" t="s">
        <v>313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>
        <v>45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5"/>
    </row>
    <row r="52" spans="1:55" ht="15" customHeight="1">
      <c r="A52" s="4">
        <v>49</v>
      </c>
      <c r="B52" s="4" t="s">
        <v>1155</v>
      </c>
      <c r="C52" s="8" t="s">
        <v>1156</v>
      </c>
      <c r="D52" s="4" t="s">
        <v>55</v>
      </c>
      <c r="E52" s="9" t="s">
        <v>84</v>
      </c>
      <c r="F52" s="4" t="s">
        <v>73</v>
      </c>
      <c r="G52" s="4">
        <f t="shared" si="1"/>
        <v>43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35</v>
      </c>
      <c r="AN52" s="8"/>
      <c r="AO52" s="8"/>
      <c r="AP52" s="8"/>
      <c r="AQ52" s="8"/>
      <c r="AR52" s="8"/>
      <c r="AS52" s="8"/>
      <c r="AT52" s="8"/>
      <c r="AU52" s="8"/>
      <c r="AV52" s="8">
        <v>8</v>
      </c>
      <c r="AW52" s="8"/>
      <c r="AX52" s="8"/>
      <c r="AY52" s="8"/>
      <c r="AZ52" s="8"/>
      <c r="BA52" s="8"/>
      <c r="BB52" s="8"/>
      <c r="BC52" s="5"/>
    </row>
    <row r="53" spans="1:55" ht="15" customHeight="1">
      <c r="A53" s="4">
        <v>49</v>
      </c>
      <c r="B53" s="4" t="s">
        <v>1164</v>
      </c>
      <c r="C53" s="8" t="s">
        <v>859</v>
      </c>
      <c r="D53" s="4" t="s">
        <v>55</v>
      </c>
      <c r="E53" s="9" t="s">
        <v>596</v>
      </c>
      <c r="F53" s="4" t="s">
        <v>30</v>
      </c>
      <c r="G53" s="4">
        <f t="shared" si="1"/>
        <v>43</v>
      </c>
      <c r="H53" s="10"/>
      <c r="I53" s="8"/>
      <c r="J53" s="8"/>
      <c r="K53" s="8"/>
      <c r="L53" s="8">
        <v>30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13</v>
      </c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5"/>
    </row>
    <row r="54" spans="1:55" ht="15" customHeight="1">
      <c r="A54" s="4">
        <v>51</v>
      </c>
      <c r="B54" s="4" t="s">
        <v>1517</v>
      </c>
      <c r="C54" s="8" t="s">
        <v>1518</v>
      </c>
      <c r="D54" s="4" t="s">
        <v>55</v>
      </c>
      <c r="E54" s="9" t="s">
        <v>1519</v>
      </c>
      <c r="F54" s="4" t="s">
        <v>12</v>
      </c>
      <c r="G54" s="4">
        <f t="shared" si="1"/>
        <v>42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12</v>
      </c>
      <c r="V54" s="8">
        <v>19</v>
      </c>
      <c r="W54" s="8"/>
      <c r="X54" s="8"/>
      <c r="Y54" s="8">
        <v>3</v>
      </c>
      <c r="Z54" s="8"/>
      <c r="AA54" s="8"/>
      <c r="AB54" s="8"/>
      <c r="AC54" s="8"/>
      <c r="AD54" s="8"/>
      <c r="AE54" s="8"/>
      <c r="AF54" s="8"/>
      <c r="AG54" s="8">
        <v>7</v>
      </c>
      <c r="AH54" s="8"/>
      <c r="AI54" s="8">
        <v>1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5"/>
    </row>
    <row r="55" spans="1:55" ht="15" customHeight="1">
      <c r="A55" s="4">
        <v>52</v>
      </c>
      <c r="B55" s="4" t="s">
        <v>1627</v>
      </c>
      <c r="C55" s="8" t="s">
        <v>1628</v>
      </c>
      <c r="D55" s="4" t="s">
        <v>55</v>
      </c>
      <c r="E55" s="9" t="s">
        <v>1629</v>
      </c>
      <c r="F55" s="4" t="s">
        <v>12</v>
      </c>
      <c r="G55" s="4">
        <f t="shared" si="1"/>
        <v>41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1</v>
      </c>
      <c r="Z55" s="8"/>
      <c r="AA55" s="8"/>
      <c r="AB55" s="8"/>
      <c r="AC55" s="8"/>
      <c r="AD55" s="8"/>
      <c r="AE55" s="8"/>
      <c r="AF55" s="8"/>
      <c r="AG55" s="8">
        <v>40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5"/>
    </row>
    <row r="56" spans="1:55" ht="15" customHeight="1">
      <c r="A56" s="4">
        <v>52</v>
      </c>
      <c r="B56" s="4" t="s">
        <v>1630</v>
      </c>
      <c r="C56" s="8" t="s">
        <v>1631</v>
      </c>
      <c r="D56" s="4" t="s">
        <v>55</v>
      </c>
      <c r="E56" s="9" t="s">
        <v>1493</v>
      </c>
      <c r="F56" s="4" t="s">
        <v>12</v>
      </c>
      <c r="G56" s="4">
        <f t="shared" si="1"/>
        <v>41</v>
      </c>
      <c r="H56" s="10"/>
      <c r="I56" s="8"/>
      <c r="J56" s="8">
        <v>9</v>
      </c>
      <c r="K56" s="8"/>
      <c r="L56" s="8"/>
      <c r="M56" s="8"/>
      <c r="N56" s="8"/>
      <c r="O56" s="8"/>
      <c r="P56" s="8"/>
      <c r="Q56" s="8"/>
      <c r="R56" s="8">
        <v>11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>
        <v>21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5"/>
    </row>
    <row r="57" spans="1:55" ht="15" customHeight="1">
      <c r="A57" s="4">
        <v>54</v>
      </c>
      <c r="B57" s="4" t="s">
        <v>1165</v>
      </c>
      <c r="C57" s="8" t="s">
        <v>860</v>
      </c>
      <c r="D57" s="4" t="s">
        <v>55</v>
      </c>
      <c r="E57" s="9" t="s">
        <v>596</v>
      </c>
      <c r="F57" s="4" t="s">
        <v>30</v>
      </c>
      <c r="G57" s="4">
        <f t="shared" si="1"/>
        <v>36</v>
      </c>
      <c r="H57" s="10"/>
      <c r="I57" s="8"/>
      <c r="J57" s="8"/>
      <c r="K57" s="8"/>
      <c r="L57" s="8">
        <v>25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11</v>
      </c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5"/>
    </row>
    <row r="58" spans="1:55" ht="15" customHeight="1">
      <c r="A58" s="4">
        <v>55</v>
      </c>
      <c r="B58" s="4" t="s">
        <v>858</v>
      </c>
      <c r="C58" s="8" t="s">
        <v>856</v>
      </c>
      <c r="D58" s="4" t="s">
        <v>55</v>
      </c>
      <c r="E58" s="9" t="s">
        <v>857</v>
      </c>
      <c r="F58" s="4" t="s">
        <v>30</v>
      </c>
      <c r="G58" s="4">
        <f t="shared" si="1"/>
        <v>31</v>
      </c>
      <c r="H58" s="10"/>
      <c r="I58" s="8"/>
      <c r="J58" s="8"/>
      <c r="K58" s="8"/>
      <c r="L58" s="8">
        <v>13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3</v>
      </c>
      <c r="AG58" s="8"/>
      <c r="AH58" s="8"/>
      <c r="AI58" s="8"/>
      <c r="AJ58" s="8"/>
      <c r="AK58" s="8"/>
      <c r="AL58" s="8"/>
      <c r="AM58" s="8"/>
      <c r="AN58" s="8"/>
      <c r="AO58" s="8"/>
      <c r="AP58" s="8">
        <v>15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5"/>
    </row>
    <row r="59" spans="1:55" ht="15" customHeight="1">
      <c r="A59" s="4">
        <v>56</v>
      </c>
      <c r="B59" s="4" t="s">
        <v>702</v>
      </c>
      <c r="C59" s="8" t="s">
        <v>703</v>
      </c>
      <c r="D59" s="4" t="s">
        <v>55</v>
      </c>
      <c r="E59" s="9" t="s">
        <v>704</v>
      </c>
      <c r="F59" s="4" t="s">
        <v>23</v>
      </c>
      <c r="G59" s="4">
        <f t="shared" si="1"/>
        <v>30</v>
      </c>
      <c r="H59" s="10"/>
      <c r="I59" s="8"/>
      <c r="J59" s="8"/>
      <c r="K59" s="8"/>
      <c r="L59" s="8"/>
      <c r="M59" s="8"/>
      <c r="N59" s="8">
        <v>15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8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>
        <v>7</v>
      </c>
      <c r="BC59" s="5"/>
    </row>
    <row r="60" spans="1:55" ht="15" customHeight="1">
      <c r="A60" s="4">
        <v>57</v>
      </c>
      <c r="B60" s="4" t="s">
        <v>2649</v>
      </c>
      <c r="C60" s="8" t="s">
        <v>2650</v>
      </c>
      <c r="D60" s="4" t="s">
        <v>55</v>
      </c>
      <c r="E60" s="9" t="s">
        <v>823</v>
      </c>
      <c r="F60" s="4" t="s">
        <v>29</v>
      </c>
      <c r="G60" s="4">
        <f t="shared" si="1"/>
        <v>22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4</v>
      </c>
      <c r="S60" s="8"/>
      <c r="T60" s="8"/>
      <c r="U60" s="8"/>
      <c r="V60" s="8"/>
      <c r="W60" s="8"/>
      <c r="X60" s="8"/>
      <c r="Y60" s="8"/>
      <c r="Z60" s="8"/>
      <c r="AA60" s="8"/>
      <c r="AB60" s="8">
        <v>18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5"/>
    </row>
    <row r="61" spans="1:55" ht="15" customHeight="1">
      <c r="A61" s="4">
        <v>58</v>
      </c>
      <c r="B61" s="4" t="s">
        <v>3060</v>
      </c>
      <c r="C61" s="8" t="s">
        <v>3061</v>
      </c>
      <c r="D61" s="4" t="s">
        <v>55</v>
      </c>
      <c r="E61" s="9" t="s">
        <v>2030</v>
      </c>
      <c r="F61" s="4" t="s">
        <v>29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21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5"/>
    </row>
    <row r="62" spans="1:55" ht="15" customHeight="1">
      <c r="A62" s="4">
        <v>58</v>
      </c>
      <c r="B62" s="4" t="s">
        <v>3274</v>
      </c>
      <c r="C62" s="8" t="s">
        <v>3275</v>
      </c>
      <c r="D62" s="4" t="s">
        <v>55</v>
      </c>
      <c r="E62" s="9" t="s">
        <v>84</v>
      </c>
      <c r="F62" s="4" t="s">
        <v>23</v>
      </c>
      <c r="G62" s="4">
        <f t="shared" si="1"/>
        <v>21</v>
      </c>
      <c r="H62" s="10"/>
      <c r="I62" s="8"/>
      <c r="J62" s="8"/>
      <c r="K62" s="8"/>
      <c r="L62" s="8"/>
      <c r="M62" s="8"/>
      <c r="N62" s="8">
        <v>11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10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5"/>
    </row>
    <row r="63" spans="1:55" ht="15" customHeight="1">
      <c r="A63" s="4">
        <v>58</v>
      </c>
      <c r="B63" s="4" t="s">
        <v>3562</v>
      </c>
      <c r="C63" s="8" t="s">
        <v>3563</v>
      </c>
      <c r="D63" s="4" t="s">
        <v>55</v>
      </c>
      <c r="E63" s="9" t="s">
        <v>1163</v>
      </c>
      <c r="F63" s="4" t="s">
        <v>30</v>
      </c>
      <c r="G63" s="4">
        <f t="shared" si="1"/>
        <v>21</v>
      </c>
      <c r="H63" s="10"/>
      <c r="I63" s="8"/>
      <c r="J63" s="8"/>
      <c r="K63" s="8"/>
      <c r="L63" s="8">
        <v>21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5"/>
    </row>
    <row r="64" spans="1:55" ht="15" customHeight="1">
      <c r="A64" s="4">
        <v>61</v>
      </c>
      <c r="B64" s="4" t="s">
        <v>1633</v>
      </c>
      <c r="C64" s="8" t="s">
        <v>1634</v>
      </c>
      <c r="D64" s="4" t="s">
        <v>55</v>
      </c>
      <c r="E64" s="9" t="s">
        <v>1055</v>
      </c>
      <c r="F64" s="4" t="s">
        <v>1052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>
        <v>10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10</v>
      </c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5"/>
    </row>
    <row r="65" spans="1:55" ht="15" customHeight="1">
      <c r="A65" s="4">
        <v>62</v>
      </c>
      <c r="B65" s="4" t="s">
        <v>1124</v>
      </c>
      <c r="C65" s="8" t="s">
        <v>1125</v>
      </c>
      <c r="D65" s="4" t="s">
        <v>55</v>
      </c>
      <c r="E65" s="9" t="s">
        <v>1097</v>
      </c>
      <c r="F65" s="4" t="s">
        <v>12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8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>
        <v>10</v>
      </c>
      <c r="AY65" s="8"/>
      <c r="AZ65" s="8"/>
      <c r="BA65" s="8"/>
      <c r="BB65" s="8"/>
      <c r="BC65" s="5"/>
    </row>
    <row r="66" spans="1:55" ht="15" customHeight="1">
      <c r="A66" s="4">
        <v>62</v>
      </c>
      <c r="B66" s="4" t="s">
        <v>3564</v>
      </c>
      <c r="C66" s="8" t="s">
        <v>3565</v>
      </c>
      <c r="D66" s="4" t="s">
        <v>55</v>
      </c>
      <c r="E66" s="9" t="s">
        <v>906</v>
      </c>
      <c r="F66" s="4" t="s">
        <v>30</v>
      </c>
      <c r="G66" s="4">
        <f t="shared" si="1"/>
        <v>18</v>
      </c>
      <c r="H66" s="10"/>
      <c r="I66" s="8"/>
      <c r="J66" s="8"/>
      <c r="K66" s="8"/>
      <c r="L66" s="8">
        <v>18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5"/>
    </row>
    <row r="67" spans="1:55" ht="15" customHeight="1">
      <c r="A67" s="4">
        <v>64</v>
      </c>
      <c r="B67" s="4" t="s">
        <v>1635</v>
      </c>
      <c r="C67" s="8" t="s">
        <v>1636</v>
      </c>
      <c r="D67" s="4" t="s">
        <v>55</v>
      </c>
      <c r="E67" s="9" t="s">
        <v>1637</v>
      </c>
      <c r="F67" s="4" t="s">
        <v>1052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>
        <v>9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8</v>
      </c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5"/>
    </row>
    <row r="68" spans="1:55" ht="15" customHeight="1">
      <c r="A68" s="4">
        <v>65</v>
      </c>
      <c r="B68" s="4" t="s">
        <v>2715</v>
      </c>
      <c r="C68" s="8" t="s">
        <v>2716</v>
      </c>
      <c r="D68" s="4" t="s">
        <v>55</v>
      </c>
      <c r="E68" s="9" t="s">
        <v>84</v>
      </c>
      <c r="F68" s="4" t="s">
        <v>23</v>
      </c>
      <c r="G68" s="4">
        <f aca="true" t="shared" si="2" ref="G68:G93">SUM(I68:BB68)</f>
        <v>15</v>
      </c>
      <c r="H68" s="10"/>
      <c r="I68" s="8"/>
      <c r="J68" s="8"/>
      <c r="K68" s="8"/>
      <c r="L68" s="8"/>
      <c r="M68" s="8"/>
      <c r="N68" s="8">
        <v>1</v>
      </c>
      <c r="O68" s="8"/>
      <c r="P68" s="8"/>
      <c r="Q68" s="8"/>
      <c r="R68" s="8"/>
      <c r="S68" s="8"/>
      <c r="T68" s="8">
        <v>6</v>
      </c>
      <c r="U68" s="8"/>
      <c r="V68" s="8"/>
      <c r="W68" s="8"/>
      <c r="X68" s="8"/>
      <c r="Y68" s="8"/>
      <c r="Z68" s="8"/>
      <c r="AA68" s="8">
        <v>8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5"/>
    </row>
    <row r="69" spans="1:55" ht="15" customHeight="1">
      <c r="A69" s="4">
        <v>65</v>
      </c>
      <c r="B69" s="4" t="s">
        <v>3566</v>
      </c>
      <c r="C69" s="8" t="s">
        <v>3567</v>
      </c>
      <c r="D69" s="4" t="s">
        <v>55</v>
      </c>
      <c r="E69" s="9" t="s">
        <v>906</v>
      </c>
      <c r="F69" s="4" t="s">
        <v>30</v>
      </c>
      <c r="G69" s="4">
        <f t="shared" si="2"/>
        <v>15</v>
      </c>
      <c r="H69" s="10"/>
      <c r="I69" s="8"/>
      <c r="J69" s="8"/>
      <c r="K69" s="8"/>
      <c r="L69" s="8">
        <v>15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5"/>
    </row>
    <row r="70" spans="1:55" ht="15" customHeight="1">
      <c r="A70" s="4">
        <v>67</v>
      </c>
      <c r="B70" s="4" t="s">
        <v>1489</v>
      </c>
      <c r="C70" s="8" t="s">
        <v>1490</v>
      </c>
      <c r="D70" s="4" t="s">
        <v>55</v>
      </c>
      <c r="E70" s="9" t="s">
        <v>1097</v>
      </c>
      <c r="F70" s="4" t="s">
        <v>12</v>
      </c>
      <c r="G70" s="4">
        <f t="shared" si="2"/>
        <v>14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5</v>
      </c>
      <c r="AH70" s="8"/>
      <c r="AI70" s="8"/>
      <c r="AJ70" s="8">
        <v>9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5"/>
    </row>
    <row r="71" spans="1:55" ht="15" customHeight="1">
      <c r="A71" s="4">
        <v>68</v>
      </c>
      <c r="B71" s="4" t="s">
        <v>952</v>
      </c>
      <c r="C71" s="8" t="s">
        <v>141</v>
      </c>
      <c r="D71" s="4" t="s">
        <v>55</v>
      </c>
      <c r="E71" s="9" t="s">
        <v>953</v>
      </c>
      <c r="F71" s="4" t="s">
        <v>12</v>
      </c>
      <c r="G71" s="4">
        <f t="shared" si="2"/>
        <v>10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>
        <v>8</v>
      </c>
      <c r="AY71" s="8"/>
      <c r="AZ71" s="8">
        <v>1</v>
      </c>
      <c r="BA71" s="8"/>
      <c r="BB71" s="8"/>
      <c r="BC71" s="5"/>
    </row>
    <row r="72" spans="1:55" ht="15" customHeight="1">
      <c r="A72" s="4">
        <v>68</v>
      </c>
      <c r="B72" s="4" t="s">
        <v>1151</v>
      </c>
      <c r="C72" s="8" t="s">
        <v>775</v>
      </c>
      <c r="D72" s="4" t="s">
        <v>55</v>
      </c>
      <c r="E72" s="9" t="s">
        <v>1152</v>
      </c>
      <c r="F72" s="4" t="s">
        <v>774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>
        <v>10</v>
      </c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5"/>
    </row>
    <row r="73" spans="1:55" ht="15" customHeight="1">
      <c r="A73" s="4">
        <v>68</v>
      </c>
      <c r="B73" s="4" t="s">
        <v>947</v>
      </c>
      <c r="C73" s="8" t="s">
        <v>948</v>
      </c>
      <c r="D73" s="4" t="s">
        <v>55</v>
      </c>
      <c r="E73" s="9" t="s">
        <v>84</v>
      </c>
      <c r="F73" s="4" t="s">
        <v>12</v>
      </c>
      <c r="G73" s="4">
        <f t="shared" si="2"/>
        <v>10</v>
      </c>
      <c r="H73" s="10"/>
      <c r="I73" s="8"/>
      <c r="J73" s="8"/>
      <c r="K73" s="8"/>
      <c r="L73" s="8"/>
      <c r="M73" s="8"/>
      <c r="N73" s="8"/>
      <c r="O73" s="8">
        <v>3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8"/>
      <c r="AI73" s="8"/>
      <c r="AJ73" s="8">
        <v>3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>
        <v>3</v>
      </c>
      <c r="BA73" s="8"/>
      <c r="BB73" s="8"/>
      <c r="BC73" s="5"/>
    </row>
    <row r="74" spans="1:55" ht="15" customHeight="1">
      <c r="A74" s="4">
        <v>68</v>
      </c>
      <c r="B74" s="4" t="s">
        <v>3432</v>
      </c>
      <c r="C74" s="8" t="s">
        <v>3433</v>
      </c>
      <c r="D74" s="4" t="s">
        <v>55</v>
      </c>
      <c r="E74" s="9" t="s">
        <v>3434</v>
      </c>
      <c r="F74" s="4" t="s">
        <v>3410</v>
      </c>
      <c r="G74" s="4">
        <f t="shared" si="2"/>
        <v>10</v>
      </c>
      <c r="H74" s="10"/>
      <c r="I74" s="8"/>
      <c r="J74" s="8"/>
      <c r="K74" s="8"/>
      <c r="L74" s="8"/>
      <c r="M74" s="8">
        <v>10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5"/>
    </row>
    <row r="75" spans="1:55" ht="15" customHeight="1">
      <c r="A75" s="4">
        <v>72</v>
      </c>
      <c r="B75" s="4" t="s">
        <v>1276</v>
      </c>
      <c r="C75" s="8" t="s">
        <v>1277</v>
      </c>
      <c r="D75" s="4" t="s">
        <v>55</v>
      </c>
      <c r="E75" s="9" t="s">
        <v>704</v>
      </c>
      <c r="F75" s="4" t="s">
        <v>23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>
        <v>9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5"/>
    </row>
    <row r="76" spans="1:55" ht="15" customHeight="1">
      <c r="A76" s="4">
        <v>72</v>
      </c>
      <c r="B76" s="4" t="s">
        <v>3276</v>
      </c>
      <c r="C76" s="8" t="s">
        <v>3277</v>
      </c>
      <c r="D76" s="4" t="s">
        <v>55</v>
      </c>
      <c r="E76" s="9" t="s">
        <v>84</v>
      </c>
      <c r="F76" s="4" t="s">
        <v>23</v>
      </c>
      <c r="G76" s="4">
        <f t="shared" si="2"/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>
        <v>9</v>
      </c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5"/>
    </row>
    <row r="77" spans="1:55" ht="15" customHeight="1">
      <c r="A77" s="4">
        <v>72</v>
      </c>
      <c r="B77" s="4" t="s">
        <v>3435</v>
      </c>
      <c r="C77" s="8" t="s">
        <v>3436</v>
      </c>
      <c r="D77" s="4" t="s">
        <v>55</v>
      </c>
      <c r="E77" s="9" t="s">
        <v>3434</v>
      </c>
      <c r="F77" s="4" t="s">
        <v>3410</v>
      </c>
      <c r="G77" s="4">
        <f t="shared" si="2"/>
        <v>9</v>
      </c>
      <c r="H77" s="10"/>
      <c r="I77" s="8"/>
      <c r="J77" s="8"/>
      <c r="K77" s="8"/>
      <c r="L77" s="8"/>
      <c r="M77" s="8">
        <v>9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5"/>
    </row>
    <row r="78" spans="1:55" ht="15" customHeight="1">
      <c r="A78" s="4">
        <v>75</v>
      </c>
      <c r="B78" s="4" t="s">
        <v>3262</v>
      </c>
      <c r="C78" s="8" t="s">
        <v>3263</v>
      </c>
      <c r="D78" s="4" t="s">
        <v>55</v>
      </c>
      <c r="E78" s="9" t="s">
        <v>2325</v>
      </c>
      <c r="F78" s="4" t="s">
        <v>217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>
        <v>8</v>
      </c>
      <c r="AX78" s="8"/>
      <c r="AY78" s="8"/>
      <c r="AZ78" s="8"/>
      <c r="BA78" s="8"/>
      <c r="BB78" s="8"/>
      <c r="BC78" s="5"/>
    </row>
    <row r="79" spans="1:55" ht="15" customHeight="1">
      <c r="A79" s="4">
        <v>75</v>
      </c>
      <c r="B79" s="4" t="s">
        <v>3323</v>
      </c>
      <c r="C79" s="8" t="s">
        <v>3324</v>
      </c>
      <c r="D79" s="4" t="s">
        <v>55</v>
      </c>
      <c r="E79" s="9" t="s">
        <v>1643</v>
      </c>
      <c r="F79" s="4" t="s">
        <v>1052</v>
      </c>
      <c r="G79" s="4">
        <f t="shared" si="2"/>
        <v>8</v>
      </c>
      <c r="H79" s="10"/>
      <c r="I79" s="8"/>
      <c r="J79" s="8"/>
      <c r="K79" s="8"/>
      <c r="L79" s="8"/>
      <c r="M79" s="8"/>
      <c r="N79" s="8"/>
      <c r="O79" s="8"/>
      <c r="P79" s="8">
        <v>8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5"/>
    </row>
    <row r="80" spans="1:55" ht="15" customHeight="1">
      <c r="A80" s="4">
        <v>75</v>
      </c>
      <c r="B80" s="4" t="s">
        <v>3437</v>
      </c>
      <c r="C80" s="8" t="s">
        <v>3438</v>
      </c>
      <c r="D80" s="4" t="s">
        <v>55</v>
      </c>
      <c r="E80" s="9" t="s">
        <v>3434</v>
      </c>
      <c r="F80" s="4" t="s">
        <v>3410</v>
      </c>
      <c r="G80" s="4">
        <f t="shared" si="2"/>
        <v>8</v>
      </c>
      <c r="H80" s="10"/>
      <c r="I80" s="8"/>
      <c r="J80" s="8"/>
      <c r="K80" s="8"/>
      <c r="L80" s="8"/>
      <c r="M80" s="8">
        <v>8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5"/>
    </row>
    <row r="81" spans="1:55" ht="15" customHeight="1">
      <c r="A81" s="4">
        <v>78</v>
      </c>
      <c r="B81" s="4" t="s">
        <v>3113</v>
      </c>
      <c r="C81" s="8" t="s">
        <v>3114</v>
      </c>
      <c r="D81" s="4" t="s">
        <v>55</v>
      </c>
      <c r="E81" s="9" t="s">
        <v>84</v>
      </c>
      <c r="F81" s="4" t="s">
        <v>774</v>
      </c>
      <c r="G81" s="4">
        <f t="shared" si="2"/>
        <v>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>
        <v>7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5"/>
    </row>
    <row r="82" spans="1:55" ht="15" customHeight="1">
      <c r="A82" s="4">
        <v>78</v>
      </c>
      <c r="B82" s="4" t="s">
        <v>3439</v>
      </c>
      <c r="C82" s="8" t="s">
        <v>3440</v>
      </c>
      <c r="D82" s="4" t="s">
        <v>55</v>
      </c>
      <c r="E82" s="9" t="s">
        <v>3434</v>
      </c>
      <c r="F82" s="4" t="s">
        <v>3410</v>
      </c>
      <c r="G82" s="4">
        <f t="shared" si="2"/>
        <v>7</v>
      </c>
      <c r="H82" s="10"/>
      <c r="I82" s="8"/>
      <c r="J82" s="8"/>
      <c r="K82" s="8"/>
      <c r="L82" s="8"/>
      <c r="M82" s="8">
        <v>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5"/>
    </row>
    <row r="83" spans="1:55" ht="15" customHeight="1">
      <c r="A83" s="4">
        <v>80</v>
      </c>
      <c r="B83" s="4" t="s">
        <v>1149</v>
      </c>
      <c r="C83" s="8" t="s">
        <v>1150</v>
      </c>
      <c r="D83" s="4" t="s">
        <v>55</v>
      </c>
      <c r="E83" s="9" t="s">
        <v>84</v>
      </c>
      <c r="F83" s="4" t="s">
        <v>136</v>
      </c>
      <c r="G83" s="4">
        <f t="shared" si="2"/>
        <v>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6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5"/>
    </row>
    <row r="84" spans="1:55" ht="15" customHeight="1">
      <c r="A84" s="4">
        <v>80</v>
      </c>
      <c r="B84" s="4" t="s">
        <v>3441</v>
      </c>
      <c r="C84" s="8" t="s">
        <v>3442</v>
      </c>
      <c r="D84" s="4" t="s">
        <v>55</v>
      </c>
      <c r="E84" s="9" t="s">
        <v>3443</v>
      </c>
      <c r="F84" s="4" t="s">
        <v>3410</v>
      </c>
      <c r="G84" s="4">
        <f t="shared" si="2"/>
        <v>6</v>
      </c>
      <c r="H84" s="10"/>
      <c r="I84" s="8"/>
      <c r="J84" s="8"/>
      <c r="K84" s="8"/>
      <c r="L84" s="8"/>
      <c r="M84" s="8">
        <v>6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5"/>
    </row>
    <row r="85" spans="1:55" ht="15" customHeight="1">
      <c r="A85" s="4">
        <v>82</v>
      </c>
      <c r="B85" s="4" t="s">
        <v>2985</v>
      </c>
      <c r="C85" s="8" t="s">
        <v>2986</v>
      </c>
      <c r="D85" s="4" t="s">
        <v>55</v>
      </c>
      <c r="E85" s="9" t="s">
        <v>836</v>
      </c>
      <c r="F85" s="4" t="s">
        <v>26</v>
      </c>
      <c r="G85" s="4">
        <f t="shared" si="2"/>
        <v>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5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5"/>
    </row>
    <row r="86" spans="1:55" ht="15" customHeight="1">
      <c r="A86" s="4">
        <v>82</v>
      </c>
      <c r="B86" s="4" t="s">
        <v>3444</v>
      </c>
      <c r="C86" s="8" t="s">
        <v>3445</v>
      </c>
      <c r="D86" s="4" t="s">
        <v>55</v>
      </c>
      <c r="E86" s="9" t="s">
        <v>3434</v>
      </c>
      <c r="F86" s="4" t="s">
        <v>3410</v>
      </c>
      <c r="G86" s="4">
        <f t="shared" si="2"/>
        <v>5</v>
      </c>
      <c r="H86" s="10"/>
      <c r="I86" s="8"/>
      <c r="J86" s="8"/>
      <c r="K86" s="8"/>
      <c r="L86" s="8"/>
      <c r="M86" s="8">
        <v>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5"/>
    </row>
    <row r="87" spans="1:55" ht="15" customHeight="1">
      <c r="A87" s="4">
        <v>84</v>
      </c>
      <c r="B87" s="4" t="s">
        <v>716</v>
      </c>
      <c r="C87" s="8" t="s">
        <v>717</v>
      </c>
      <c r="D87" s="4" t="s">
        <v>55</v>
      </c>
      <c r="E87" s="9" t="s">
        <v>949</v>
      </c>
      <c r="F87" s="4" t="s">
        <v>12</v>
      </c>
      <c r="G87" s="4">
        <f t="shared" si="2"/>
        <v>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>
        <v>2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>
        <v>1</v>
      </c>
      <c r="BA87" s="8"/>
      <c r="BB87" s="8"/>
      <c r="BC87" s="5"/>
    </row>
    <row r="88" spans="1:55" ht="15" customHeight="1">
      <c r="A88" s="4">
        <v>84</v>
      </c>
      <c r="B88" s="4" t="s">
        <v>950</v>
      </c>
      <c r="C88" s="8" t="s">
        <v>140</v>
      </c>
      <c r="D88" s="4" t="s">
        <v>55</v>
      </c>
      <c r="E88" s="9" t="s">
        <v>951</v>
      </c>
      <c r="F88" s="4" t="s">
        <v>12</v>
      </c>
      <c r="G88" s="4">
        <f t="shared" si="2"/>
        <v>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>
        <v>1</v>
      </c>
      <c r="Z88" s="8"/>
      <c r="AA88" s="8"/>
      <c r="AB88" s="8"/>
      <c r="AC88" s="8"/>
      <c r="AD88" s="8"/>
      <c r="AE88" s="8"/>
      <c r="AF88" s="8"/>
      <c r="AG88" s="8"/>
      <c r="AH88" s="8"/>
      <c r="AI88" s="8">
        <v>1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>
        <v>1</v>
      </c>
      <c r="BA88" s="8"/>
      <c r="BB88" s="8"/>
      <c r="BC88" s="5"/>
    </row>
    <row r="89" spans="1:55" ht="15" customHeight="1">
      <c r="A89" s="4">
        <v>86</v>
      </c>
      <c r="B89" s="4" t="s">
        <v>709</v>
      </c>
      <c r="C89" s="8" t="s">
        <v>710</v>
      </c>
      <c r="D89" s="4" t="s">
        <v>55</v>
      </c>
      <c r="E89" s="9" t="s">
        <v>84</v>
      </c>
      <c r="F89" s="4" t="s">
        <v>23</v>
      </c>
      <c r="G89" s="4">
        <f t="shared" si="2"/>
        <v>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>
        <v>2</v>
      </c>
      <c r="BC89" s="5"/>
    </row>
    <row r="90" spans="1:55" ht="15" customHeight="1">
      <c r="A90" s="4">
        <v>87</v>
      </c>
      <c r="B90" s="4" t="s">
        <v>920</v>
      </c>
      <c r="C90" s="8" t="s">
        <v>921</v>
      </c>
      <c r="D90" s="4" t="s">
        <v>55</v>
      </c>
      <c r="E90" s="9" t="s">
        <v>922</v>
      </c>
      <c r="F90" s="4" t="s">
        <v>26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>
        <v>1</v>
      </c>
      <c r="BC90" s="5"/>
    </row>
    <row r="91" spans="1:55" ht="15" customHeight="1">
      <c r="A91" s="4">
        <v>87</v>
      </c>
      <c r="B91" s="4" t="s">
        <v>954</v>
      </c>
      <c r="C91" s="8" t="s">
        <v>955</v>
      </c>
      <c r="D91" s="4" t="s">
        <v>55</v>
      </c>
      <c r="E91" s="9" t="s">
        <v>121</v>
      </c>
      <c r="F91" s="4" t="s">
        <v>12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>
        <v>1</v>
      </c>
      <c r="BA91" s="8"/>
      <c r="BB91" s="8"/>
      <c r="BC91" s="5"/>
    </row>
    <row r="92" spans="1:55" ht="15" customHeight="1">
      <c r="A92" s="4">
        <v>87</v>
      </c>
      <c r="B92" s="4" t="s">
        <v>1279</v>
      </c>
      <c r="C92" s="8" t="s">
        <v>1280</v>
      </c>
      <c r="D92" s="4" t="s">
        <v>55</v>
      </c>
      <c r="E92" s="9" t="s">
        <v>84</v>
      </c>
      <c r="F92" s="4" t="s">
        <v>23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>
        <v>1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5"/>
    </row>
    <row r="93" spans="1:55" ht="15" customHeight="1">
      <c r="A93" s="4">
        <v>87</v>
      </c>
      <c r="B93" s="4" t="s">
        <v>1848</v>
      </c>
      <c r="C93" s="8" t="s">
        <v>1849</v>
      </c>
      <c r="D93" s="4" t="s">
        <v>55</v>
      </c>
      <c r="E93" s="9" t="s">
        <v>1519</v>
      </c>
      <c r="F93" s="4" t="s">
        <v>12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>
        <v>1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5"/>
    </row>
    <row r="94" spans="1:55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5"/>
    </row>
    <row r="95" spans="1:55" ht="4.5" customHeight="1">
      <c r="A95" s="11"/>
      <c r="B95" s="12"/>
      <c r="C95" s="13"/>
      <c r="D95" s="12"/>
      <c r="E95" s="14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5"/>
    </row>
  </sheetData>
  <sheetProtection/>
  <mergeCells count="48">
    <mergeCell ref="A2:G2"/>
    <mergeCell ref="U1:U2"/>
    <mergeCell ref="P1:P2"/>
    <mergeCell ref="X1:X2"/>
    <mergeCell ref="Q1:Q2"/>
    <mergeCell ref="R1:R2"/>
    <mergeCell ref="O1:O2"/>
    <mergeCell ref="N1:N2"/>
    <mergeCell ref="M1:M2"/>
    <mergeCell ref="L1:L2"/>
    <mergeCell ref="AQ1:AQ2"/>
    <mergeCell ref="AJ1:AJ2"/>
    <mergeCell ref="AN1:AN2"/>
    <mergeCell ref="A1:G1"/>
    <mergeCell ref="I1:I2"/>
    <mergeCell ref="AF1:AF2"/>
    <mergeCell ref="S1:S2"/>
    <mergeCell ref="AC1:AC2"/>
    <mergeCell ref="T1:T2"/>
    <mergeCell ref="AO1:AO2"/>
    <mergeCell ref="AK1:AK2"/>
    <mergeCell ref="AE1:AE2"/>
    <mergeCell ref="AD1:AD2"/>
    <mergeCell ref="AM1:AM2"/>
    <mergeCell ref="W1:W2"/>
    <mergeCell ref="V1:V2"/>
    <mergeCell ref="AI1:AI2"/>
    <mergeCell ref="AB1:AB2"/>
    <mergeCell ref="AX1:AX2"/>
    <mergeCell ref="AS1:AS2"/>
    <mergeCell ref="Y1:Y2"/>
    <mergeCell ref="Z1:Z2"/>
    <mergeCell ref="AR1:AR2"/>
    <mergeCell ref="AP1:AP2"/>
    <mergeCell ref="AG1:AG2"/>
    <mergeCell ref="AH1:AH2"/>
    <mergeCell ref="AL1:AL2"/>
    <mergeCell ref="AA1:AA2"/>
    <mergeCell ref="J1:J2"/>
    <mergeCell ref="K1:K2"/>
    <mergeCell ref="BB1:BB2"/>
    <mergeCell ref="AZ1:AZ2"/>
    <mergeCell ref="AT1:AT2"/>
    <mergeCell ref="AU1:AU2"/>
    <mergeCell ref="AW1:AW2"/>
    <mergeCell ref="AY1:AY2"/>
    <mergeCell ref="AV1:AV2"/>
    <mergeCell ref="BA1:BA2"/>
  </mergeCells>
  <conditionalFormatting sqref="C171:C65536 C168:C169 C164:C166 C1:C160">
    <cfRule type="duplicateValues" priority="1" dxfId="7" stopIfTrue="1">
      <formula>AND(COUNTIF($C$171:$C$65536,C1)+COUNTIF($C$168:$C$169,C1)+COUNTIF($C$164:$C$166,C1)+COUNTIF($C$1:$C$160,C1)&gt;1,NOT(ISBLANK(C1)))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70.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3603</v>
      </c>
      <c r="K1" s="36" t="s">
        <v>3568</v>
      </c>
      <c r="L1" s="36" t="s">
        <v>3496</v>
      </c>
      <c r="M1" s="36" t="s">
        <v>3424</v>
      </c>
      <c r="N1" s="36" t="s">
        <v>3382</v>
      </c>
      <c r="O1" s="36" t="s">
        <v>3343</v>
      </c>
      <c r="P1" s="36" t="s">
        <v>2717</v>
      </c>
      <c r="Q1" s="36" t="s">
        <v>3046</v>
      </c>
      <c r="R1" s="36" t="s">
        <v>2668</v>
      </c>
      <c r="S1" s="36" t="s">
        <v>1892</v>
      </c>
      <c r="T1" s="36" t="s">
        <v>1468</v>
      </c>
      <c r="U1" s="36" t="s">
        <v>1473</v>
      </c>
      <c r="V1" s="36" t="s">
        <v>1700</v>
      </c>
      <c r="W1" s="36" t="s">
        <v>1746</v>
      </c>
      <c r="X1" s="36" t="s">
        <v>3055</v>
      </c>
      <c r="Y1" s="36" t="s">
        <v>3137</v>
      </c>
      <c r="Z1" s="36" t="s">
        <v>1441</v>
      </c>
      <c r="AA1" s="36" t="s">
        <v>1632</v>
      </c>
      <c r="AB1" s="36" t="s">
        <v>1031</v>
      </c>
      <c r="AC1" s="36" t="s">
        <v>1609</v>
      </c>
      <c r="AD1" s="36" t="s">
        <v>1438</v>
      </c>
      <c r="AE1" s="36" t="s">
        <v>1516</v>
      </c>
      <c r="AF1" s="36" t="s">
        <v>1095</v>
      </c>
      <c r="AG1" s="36" t="s">
        <v>1474</v>
      </c>
      <c r="AH1" s="36" t="s">
        <v>1096</v>
      </c>
      <c r="AI1" s="36" t="s">
        <v>800</v>
      </c>
      <c r="AJ1" s="36" t="s">
        <v>1337</v>
      </c>
      <c r="AK1" s="36" t="s">
        <v>312</v>
      </c>
      <c r="AL1" s="36" t="s">
        <v>821</v>
      </c>
      <c r="AM1" s="36" t="s">
        <v>1186</v>
      </c>
      <c r="AN1" s="36" t="s">
        <v>1174</v>
      </c>
      <c r="AO1" s="36" t="s">
        <v>290</v>
      </c>
      <c r="AP1" s="36" t="s">
        <v>236</v>
      </c>
      <c r="AQ1" s="36" t="s">
        <v>778</v>
      </c>
      <c r="AR1" s="36" t="s">
        <v>232</v>
      </c>
      <c r="AS1" s="36" t="s">
        <v>235</v>
      </c>
      <c r="AT1" s="36" t="s">
        <v>142</v>
      </c>
      <c r="AU1" s="36" t="s">
        <v>114</v>
      </c>
      <c r="AV1" s="38" t="s">
        <v>66</v>
      </c>
      <c r="AW1" s="2"/>
    </row>
    <row r="2" spans="1:49" ht="78" customHeight="1">
      <c r="A2" s="28" t="s">
        <v>3600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9"/>
      <c r="AW2" s="20"/>
    </row>
    <row r="3" spans="1:4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>
        <v>5</v>
      </c>
      <c r="N3" s="3">
        <v>4</v>
      </c>
      <c r="O3" s="3">
        <v>5</v>
      </c>
      <c r="P3" s="3">
        <v>3</v>
      </c>
      <c r="Q3" s="3">
        <v>5</v>
      </c>
      <c r="R3" s="3">
        <v>5</v>
      </c>
      <c r="S3" s="3">
        <v>5</v>
      </c>
      <c r="T3" s="3">
        <v>2</v>
      </c>
      <c r="U3" s="3">
        <v>3</v>
      </c>
      <c r="V3" s="3" t="s">
        <v>1701</v>
      </c>
      <c r="W3" s="3" t="s">
        <v>1747</v>
      </c>
      <c r="X3" s="3">
        <v>5</v>
      </c>
      <c r="Y3" s="3">
        <v>5</v>
      </c>
      <c r="Z3" s="3">
        <v>4</v>
      </c>
      <c r="AA3" s="3">
        <v>5</v>
      </c>
      <c r="AB3" s="3">
        <v>5</v>
      </c>
      <c r="AC3" s="3">
        <v>3</v>
      </c>
      <c r="AD3" s="3">
        <v>4</v>
      </c>
      <c r="AE3" s="3">
        <v>5</v>
      </c>
      <c r="AF3" s="3">
        <v>2</v>
      </c>
      <c r="AG3" s="3">
        <v>4</v>
      </c>
      <c r="AH3" s="3">
        <v>5</v>
      </c>
      <c r="AI3" s="3">
        <v>4</v>
      </c>
      <c r="AJ3" s="3">
        <v>5</v>
      </c>
      <c r="AK3" s="3">
        <v>3</v>
      </c>
      <c r="AL3" s="3">
        <v>4</v>
      </c>
      <c r="AM3" s="3">
        <v>5</v>
      </c>
      <c r="AN3" s="3">
        <v>5</v>
      </c>
      <c r="AO3" s="3">
        <v>5</v>
      </c>
      <c r="AP3" s="3">
        <v>2</v>
      </c>
      <c r="AQ3" s="3">
        <v>5</v>
      </c>
      <c r="AR3" s="3">
        <v>5</v>
      </c>
      <c r="AS3" s="3">
        <v>2</v>
      </c>
      <c r="AT3" s="3">
        <v>3</v>
      </c>
      <c r="AU3" s="3">
        <v>5</v>
      </c>
      <c r="AV3" s="3">
        <v>3</v>
      </c>
      <c r="AW3" s="7"/>
    </row>
    <row r="4" spans="1:49" ht="15" customHeight="1">
      <c r="A4" s="4">
        <v>1</v>
      </c>
      <c r="B4" s="23" t="s">
        <v>937</v>
      </c>
      <c r="C4" s="8" t="s">
        <v>240</v>
      </c>
      <c r="D4" s="4" t="s">
        <v>85</v>
      </c>
      <c r="E4" s="9" t="s">
        <v>534</v>
      </c>
      <c r="F4" s="4" t="s">
        <v>12</v>
      </c>
      <c r="G4" s="4">
        <f aca="true" t="shared" si="0" ref="G4:G35">SUM(I4:AV4)</f>
        <v>469</v>
      </c>
      <c r="H4" s="10"/>
      <c r="I4" s="8"/>
      <c r="J4" s="8">
        <v>80</v>
      </c>
      <c r="K4" s="8">
        <v>35</v>
      </c>
      <c r="L4" s="8"/>
      <c r="M4" s="8"/>
      <c r="N4" s="8"/>
      <c r="O4" s="8">
        <v>7</v>
      </c>
      <c r="P4" s="8"/>
      <c r="Q4" s="8"/>
      <c r="R4" s="8"/>
      <c r="S4" s="8"/>
      <c r="T4" s="8"/>
      <c r="U4" s="8"/>
      <c r="V4" s="8">
        <v>55</v>
      </c>
      <c r="W4" s="8">
        <v>80</v>
      </c>
      <c r="X4" s="8"/>
      <c r="Y4" s="8"/>
      <c r="Z4" s="8"/>
      <c r="AA4" s="8"/>
      <c r="AB4" s="8"/>
      <c r="AC4" s="8">
        <v>65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67</v>
      </c>
      <c r="AQ4" s="8"/>
      <c r="AR4" s="8"/>
      <c r="AS4" s="8">
        <v>71</v>
      </c>
      <c r="AT4" s="8"/>
      <c r="AU4" s="8">
        <v>9</v>
      </c>
      <c r="AV4" s="8"/>
      <c r="AW4" s="5"/>
    </row>
    <row r="5" spans="1:49" ht="15" customHeight="1">
      <c r="A5" s="4">
        <v>2</v>
      </c>
      <c r="B5" s="4" t="s">
        <v>1343</v>
      </c>
      <c r="C5" s="8" t="s">
        <v>237</v>
      </c>
      <c r="D5" s="4" t="s">
        <v>85</v>
      </c>
      <c r="E5" s="9" t="s">
        <v>345</v>
      </c>
      <c r="F5" s="4" t="s">
        <v>12</v>
      </c>
      <c r="G5" s="4">
        <f t="shared" si="0"/>
        <v>424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/>
      <c r="R5" s="8"/>
      <c r="S5" s="8"/>
      <c r="T5" s="8"/>
      <c r="U5" s="8">
        <v>55</v>
      </c>
      <c r="V5" s="8">
        <v>85</v>
      </c>
      <c r="W5" s="8">
        <v>54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>
        <v>40</v>
      </c>
      <c r="AM5" s="8"/>
      <c r="AN5" s="8"/>
      <c r="AO5" s="8"/>
      <c r="AP5" s="8">
        <v>110</v>
      </c>
      <c r="AQ5" s="8"/>
      <c r="AR5" s="8"/>
      <c r="AS5" s="8"/>
      <c r="AT5" s="8"/>
      <c r="AU5" s="8"/>
      <c r="AV5" s="8"/>
      <c r="AW5" s="5"/>
    </row>
    <row r="6" spans="1:49" ht="15" customHeight="1">
      <c r="A6" s="4">
        <v>3</v>
      </c>
      <c r="B6" s="4" t="s">
        <v>938</v>
      </c>
      <c r="C6" s="8" t="s">
        <v>188</v>
      </c>
      <c r="D6" s="4" t="s">
        <v>85</v>
      </c>
      <c r="E6" s="9" t="s">
        <v>534</v>
      </c>
      <c r="F6" s="4" t="s">
        <v>12</v>
      </c>
      <c r="G6" s="4">
        <f t="shared" si="0"/>
        <v>364</v>
      </c>
      <c r="H6" s="10"/>
      <c r="I6" s="8"/>
      <c r="J6" s="8">
        <v>45</v>
      </c>
      <c r="K6" s="8">
        <v>40</v>
      </c>
      <c r="L6" s="8"/>
      <c r="M6" s="8"/>
      <c r="N6" s="8"/>
      <c r="O6" s="8">
        <v>8</v>
      </c>
      <c r="P6" s="8"/>
      <c r="Q6" s="8"/>
      <c r="R6" s="8"/>
      <c r="S6" s="8"/>
      <c r="T6" s="8"/>
      <c r="U6" s="8"/>
      <c r="V6" s="8">
        <v>22</v>
      </c>
      <c r="W6" s="8">
        <v>17</v>
      </c>
      <c r="X6" s="8"/>
      <c r="Y6" s="8"/>
      <c r="Z6" s="8"/>
      <c r="AA6" s="8"/>
      <c r="AB6" s="8"/>
      <c r="AC6" s="8">
        <v>80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45</v>
      </c>
      <c r="AQ6" s="8"/>
      <c r="AR6" s="8"/>
      <c r="AS6" s="8">
        <v>101</v>
      </c>
      <c r="AT6" s="8"/>
      <c r="AU6" s="8">
        <v>6</v>
      </c>
      <c r="AV6" s="8"/>
      <c r="AW6" s="5"/>
    </row>
    <row r="7" spans="1:49" ht="15" customHeight="1">
      <c r="A7" s="4">
        <v>4</v>
      </c>
      <c r="B7" s="4" t="s">
        <v>926</v>
      </c>
      <c r="C7" s="8" t="s">
        <v>927</v>
      </c>
      <c r="D7" s="4" t="s">
        <v>85</v>
      </c>
      <c r="E7" s="9" t="s">
        <v>2647</v>
      </c>
      <c r="F7" s="4" t="s">
        <v>70</v>
      </c>
      <c r="G7" s="4">
        <f t="shared" si="0"/>
        <v>349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122</v>
      </c>
      <c r="U7" s="8"/>
      <c r="V7" s="8">
        <v>12</v>
      </c>
      <c r="W7" s="8"/>
      <c r="X7" s="8"/>
      <c r="Y7" s="8"/>
      <c r="Z7" s="8">
        <v>35</v>
      </c>
      <c r="AA7" s="8"/>
      <c r="AB7" s="8"/>
      <c r="AC7" s="8"/>
      <c r="AD7" s="8">
        <v>35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>
        <v>80</v>
      </c>
      <c r="AU7" s="8"/>
      <c r="AV7" s="8">
        <v>65</v>
      </c>
      <c r="AW7" s="5"/>
    </row>
    <row r="8" spans="1:49" ht="15" customHeight="1">
      <c r="A8" s="4">
        <v>5</v>
      </c>
      <c r="B8" s="4" t="s">
        <v>925</v>
      </c>
      <c r="C8" s="8" t="s">
        <v>924</v>
      </c>
      <c r="D8" s="4" t="s">
        <v>85</v>
      </c>
      <c r="E8" s="9" t="s">
        <v>388</v>
      </c>
      <c r="F8" s="4" t="s">
        <v>73</v>
      </c>
      <c r="G8" s="4">
        <f t="shared" si="0"/>
        <v>319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85</v>
      </c>
      <c r="U8" s="8"/>
      <c r="V8" s="8"/>
      <c r="W8" s="8"/>
      <c r="X8" s="8"/>
      <c r="Y8" s="8"/>
      <c r="Z8" s="8">
        <v>25</v>
      </c>
      <c r="AA8" s="8"/>
      <c r="AB8" s="8"/>
      <c r="AC8" s="8"/>
      <c r="AD8" s="8">
        <v>30</v>
      </c>
      <c r="AE8" s="8"/>
      <c r="AF8" s="8"/>
      <c r="AG8" s="8"/>
      <c r="AH8" s="8"/>
      <c r="AI8" s="8">
        <v>40</v>
      </c>
      <c r="AJ8" s="8"/>
      <c r="AK8" s="8"/>
      <c r="AL8" s="8"/>
      <c r="AM8" s="8"/>
      <c r="AN8" s="8"/>
      <c r="AO8" s="8"/>
      <c r="AP8" s="8"/>
      <c r="AQ8" s="8">
        <v>9</v>
      </c>
      <c r="AR8" s="8"/>
      <c r="AS8" s="8"/>
      <c r="AT8" s="8">
        <v>50</v>
      </c>
      <c r="AU8" s="8"/>
      <c r="AV8" s="8">
        <v>80</v>
      </c>
      <c r="AW8" s="5"/>
    </row>
    <row r="9" spans="1:49" ht="15" customHeight="1">
      <c r="A9" s="4">
        <v>6</v>
      </c>
      <c r="B9" s="4" t="s">
        <v>933</v>
      </c>
      <c r="C9" s="8" t="s">
        <v>238</v>
      </c>
      <c r="D9" s="4" t="s">
        <v>85</v>
      </c>
      <c r="E9" s="9" t="s">
        <v>934</v>
      </c>
      <c r="F9" s="4" t="s">
        <v>136</v>
      </c>
      <c r="G9" s="4">
        <f t="shared" si="0"/>
        <v>311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150</v>
      </c>
      <c r="W9" s="8">
        <v>32</v>
      </c>
      <c r="X9" s="8"/>
      <c r="Y9" s="8"/>
      <c r="Z9" s="8"/>
      <c r="AA9" s="8">
        <v>10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111</v>
      </c>
      <c r="AQ9" s="8"/>
      <c r="AR9" s="8"/>
      <c r="AS9" s="8"/>
      <c r="AT9" s="8"/>
      <c r="AU9" s="8">
        <v>8</v>
      </c>
      <c r="AV9" s="8"/>
      <c r="AW9" s="5"/>
    </row>
    <row r="10" spans="1:49" ht="15" customHeight="1">
      <c r="A10" s="4">
        <v>7</v>
      </c>
      <c r="B10" s="4" t="s">
        <v>1166</v>
      </c>
      <c r="C10" s="8" t="s">
        <v>86</v>
      </c>
      <c r="D10" s="4" t="s">
        <v>85</v>
      </c>
      <c r="E10" s="9" t="s">
        <v>1167</v>
      </c>
      <c r="F10" s="4" t="s">
        <v>73</v>
      </c>
      <c r="G10" s="4">
        <f t="shared" si="0"/>
        <v>305</v>
      </c>
      <c r="H10" s="10"/>
      <c r="I10" s="8"/>
      <c r="J10" s="8"/>
      <c r="K10" s="8"/>
      <c r="L10" s="8"/>
      <c r="M10" s="8"/>
      <c r="N10" s="8"/>
      <c r="O10" s="8"/>
      <c r="P10" s="8">
        <v>80</v>
      </c>
      <c r="Q10" s="8"/>
      <c r="R10" s="8"/>
      <c r="S10" s="8"/>
      <c r="T10" s="8">
        <v>85</v>
      </c>
      <c r="U10" s="8"/>
      <c r="V10" s="8"/>
      <c r="W10" s="8"/>
      <c r="X10" s="8"/>
      <c r="Y10" s="8"/>
      <c r="Z10" s="8"/>
      <c r="AA10" s="8"/>
      <c r="AB10" s="8"/>
      <c r="AC10" s="8"/>
      <c r="AD10" s="8">
        <v>40</v>
      </c>
      <c r="AE10" s="8"/>
      <c r="AF10" s="8"/>
      <c r="AG10" s="8"/>
      <c r="AH10" s="8"/>
      <c r="AI10" s="8">
        <v>35</v>
      </c>
      <c r="AJ10" s="8"/>
      <c r="AK10" s="8"/>
      <c r="AL10" s="8"/>
      <c r="AM10" s="8"/>
      <c r="AN10" s="8"/>
      <c r="AO10" s="8"/>
      <c r="AP10" s="8"/>
      <c r="AQ10" s="8">
        <v>10</v>
      </c>
      <c r="AR10" s="8"/>
      <c r="AS10" s="8"/>
      <c r="AT10" s="8"/>
      <c r="AU10" s="8"/>
      <c r="AV10" s="8">
        <v>55</v>
      </c>
      <c r="AW10" s="5"/>
    </row>
    <row r="11" spans="1:49" ht="15" customHeight="1">
      <c r="A11" s="4">
        <v>8</v>
      </c>
      <c r="B11" s="4" t="s">
        <v>1168</v>
      </c>
      <c r="C11" s="8" t="s">
        <v>147</v>
      </c>
      <c r="D11" s="4" t="s">
        <v>85</v>
      </c>
      <c r="E11" s="17" t="s">
        <v>81</v>
      </c>
      <c r="F11" s="4" t="s">
        <v>70</v>
      </c>
      <c r="G11" s="4">
        <f t="shared" si="0"/>
        <v>280</v>
      </c>
      <c r="H11" s="10"/>
      <c r="I11" s="8"/>
      <c r="J11" s="8"/>
      <c r="K11" s="8"/>
      <c r="L11" s="8"/>
      <c r="M11" s="8"/>
      <c r="N11" s="8"/>
      <c r="O11" s="8"/>
      <c r="P11" s="8">
        <v>55</v>
      </c>
      <c r="Q11" s="8"/>
      <c r="R11" s="8"/>
      <c r="S11" s="8"/>
      <c r="T11" s="8">
        <v>75</v>
      </c>
      <c r="U11" s="8"/>
      <c r="V11" s="8"/>
      <c r="W11" s="8"/>
      <c r="X11" s="8"/>
      <c r="Y11" s="8"/>
      <c r="Z11" s="8">
        <v>30</v>
      </c>
      <c r="AA11" s="8"/>
      <c r="AB11" s="8"/>
      <c r="AC11" s="8"/>
      <c r="AD11" s="8">
        <v>25</v>
      </c>
      <c r="AE11" s="8"/>
      <c r="AF11" s="8"/>
      <c r="AG11" s="8"/>
      <c r="AH11" s="8"/>
      <c r="AI11" s="8">
        <v>30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>
        <v>65</v>
      </c>
      <c r="AU11" s="8"/>
      <c r="AV11" s="8"/>
      <c r="AW11" s="5"/>
    </row>
    <row r="12" spans="1:49" ht="15" customHeight="1">
      <c r="A12" s="4">
        <v>9</v>
      </c>
      <c r="B12" s="4" t="s">
        <v>1171</v>
      </c>
      <c r="C12" s="8" t="s">
        <v>189</v>
      </c>
      <c r="D12" s="4" t="s">
        <v>85</v>
      </c>
      <c r="E12" s="9" t="s">
        <v>1097</v>
      </c>
      <c r="F12" s="4" t="s">
        <v>12</v>
      </c>
      <c r="G12" s="4">
        <f t="shared" si="0"/>
        <v>258</v>
      </c>
      <c r="H12" s="10"/>
      <c r="I12" s="8"/>
      <c r="J12" s="8">
        <v>35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120</v>
      </c>
      <c r="W12" s="8"/>
      <c r="X12" s="8"/>
      <c r="Y12" s="8"/>
      <c r="Z12" s="8"/>
      <c r="AA12" s="8"/>
      <c r="AB12" s="8"/>
      <c r="AC12" s="8">
        <v>18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85</v>
      </c>
      <c r="AT12" s="8"/>
      <c r="AU12" s="8"/>
      <c r="AV12" s="8"/>
      <c r="AW12" s="5"/>
    </row>
    <row r="13" spans="1:49" ht="15" customHeight="1">
      <c r="A13" s="4">
        <v>10</v>
      </c>
      <c r="B13" s="4" t="s">
        <v>1344</v>
      </c>
      <c r="C13" s="8" t="s">
        <v>242</v>
      </c>
      <c r="D13" s="4" t="s">
        <v>85</v>
      </c>
      <c r="E13" s="9" t="s">
        <v>666</v>
      </c>
      <c r="F13" s="4" t="s">
        <v>136</v>
      </c>
      <c r="G13" s="4">
        <f t="shared" si="0"/>
        <v>216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13</v>
      </c>
      <c r="W13" s="8">
        <v>65</v>
      </c>
      <c r="X13" s="8"/>
      <c r="Y13" s="8"/>
      <c r="Z13" s="8"/>
      <c r="AA13" s="8"/>
      <c r="AB13" s="8"/>
      <c r="AC13" s="8"/>
      <c r="AD13" s="8"/>
      <c r="AE13" s="8"/>
      <c r="AF13" s="8">
        <v>75</v>
      </c>
      <c r="AG13" s="8"/>
      <c r="AH13" s="8"/>
      <c r="AI13" s="8"/>
      <c r="AJ13" s="8">
        <v>8</v>
      </c>
      <c r="AK13" s="8"/>
      <c r="AL13" s="8"/>
      <c r="AM13" s="8"/>
      <c r="AN13" s="8">
        <v>30</v>
      </c>
      <c r="AO13" s="8"/>
      <c r="AP13" s="8">
        <v>25</v>
      </c>
      <c r="AQ13" s="8"/>
      <c r="AR13" s="8"/>
      <c r="AS13" s="8"/>
      <c r="AT13" s="8"/>
      <c r="AU13" s="8"/>
      <c r="AV13" s="8"/>
      <c r="AW13" s="5"/>
    </row>
    <row r="14" spans="1:49" ht="15" customHeight="1">
      <c r="A14" s="4">
        <v>11</v>
      </c>
      <c r="B14" s="4" t="s">
        <v>931</v>
      </c>
      <c r="C14" s="8" t="s">
        <v>87</v>
      </c>
      <c r="D14" s="4" t="s">
        <v>85</v>
      </c>
      <c r="E14" s="9" t="s">
        <v>352</v>
      </c>
      <c r="F14" s="4" t="s">
        <v>70</v>
      </c>
      <c r="G14" s="4">
        <f t="shared" si="0"/>
        <v>210</v>
      </c>
      <c r="H14" s="10"/>
      <c r="I14" s="8"/>
      <c r="J14" s="8"/>
      <c r="K14" s="8"/>
      <c r="L14" s="8"/>
      <c r="M14" s="8"/>
      <c r="N14" s="8"/>
      <c r="O14" s="8"/>
      <c r="P14" s="8">
        <v>65</v>
      </c>
      <c r="Q14" s="8"/>
      <c r="R14" s="8"/>
      <c r="S14" s="8"/>
      <c r="T14" s="8"/>
      <c r="U14" s="8"/>
      <c r="V14" s="8"/>
      <c r="W14" s="8"/>
      <c r="X14" s="8"/>
      <c r="Y14" s="8"/>
      <c r="Z14" s="8">
        <v>40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>
        <v>55</v>
      </c>
      <c r="AU14" s="8"/>
      <c r="AV14" s="8">
        <v>50</v>
      </c>
      <c r="AW14" s="5"/>
    </row>
    <row r="15" spans="1:49" ht="15" customHeight="1">
      <c r="A15" s="4">
        <v>12</v>
      </c>
      <c r="B15" s="4" t="s">
        <v>1371</v>
      </c>
      <c r="C15" s="8" t="s">
        <v>1370</v>
      </c>
      <c r="D15" s="4" t="s">
        <v>85</v>
      </c>
      <c r="E15" s="9" t="s">
        <v>852</v>
      </c>
      <c r="F15" s="4" t="s">
        <v>129</v>
      </c>
      <c r="G15" s="4">
        <f t="shared" si="0"/>
        <v>207</v>
      </c>
      <c r="H15" s="10"/>
      <c r="I15" s="8"/>
      <c r="J15" s="8"/>
      <c r="K15" s="8"/>
      <c r="L15" s="8">
        <v>55</v>
      </c>
      <c r="M15" s="8"/>
      <c r="N15" s="8"/>
      <c r="O15" s="8"/>
      <c r="P15" s="8"/>
      <c r="Q15" s="8">
        <v>10</v>
      </c>
      <c r="R15" s="8"/>
      <c r="S15" s="8"/>
      <c r="T15" s="8"/>
      <c r="U15" s="8">
        <v>65</v>
      </c>
      <c r="V15" s="8">
        <v>7</v>
      </c>
      <c r="W15" s="8"/>
      <c r="X15" s="8">
        <v>10</v>
      </c>
      <c r="Y15" s="8"/>
      <c r="Z15" s="8"/>
      <c r="AA15" s="8"/>
      <c r="AB15" s="8"/>
      <c r="AC15" s="8"/>
      <c r="AD15" s="8"/>
      <c r="AE15" s="8"/>
      <c r="AF15" s="8"/>
      <c r="AG15" s="8">
        <v>35</v>
      </c>
      <c r="AH15" s="8"/>
      <c r="AI15" s="8"/>
      <c r="AJ15" s="8"/>
      <c r="AK15" s="8"/>
      <c r="AL15" s="8">
        <v>25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13</v>
      </c>
      <c r="B16" s="4" t="s">
        <v>1169</v>
      </c>
      <c r="C16" s="8" t="s">
        <v>167</v>
      </c>
      <c r="D16" s="4" t="s">
        <v>85</v>
      </c>
      <c r="E16" s="9" t="s">
        <v>852</v>
      </c>
      <c r="F16" s="4" t="s">
        <v>129</v>
      </c>
      <c r="G16" s="4">
        <f t="shared" si="0"/>
        <v>196</v>
      </c>
      <c r="H16" s="10"/>
      <c r="I16" s="8"/>
      <c r="J16" s="8"/>
      <c r="K16" s="8"/>
      <c r="L16" s="8">
        <v>45</v>
      </c>
      <c r="M16" s="8"/>
      <c r="N16" s="8"/>
      <c r="O16" s="8"/>
      <c r="P16" s="8"/>
      <c r="Q16" s="8">
        <v>4</v>
      </c>
      <c r="R16" s="8"/>
      <c r="S16" s="8"/>
      <c r="T16" s="8"/>
      <c r="U16" s="8">
        <v>9</v>
      </c>
      <c r="V16" s="8"/>
      <c r="W16" s="8"/>
      <c r="X16" s="8">
        <v>8</v>
      </c>
      <c r="Y16" s="8"/>
      <c r="Z16" s="8"/>
      <c r="AA16" s="8"/>
      <c r="AB16" s="8"/>
      <c r="AC16" s="8"/>
      <c r="AD16" s="8"/>
      <c r="AE16" s="8"/>
      <c r="AF16" s="8"/>
      <c r="AG16" s="8">
        <v>20</v>
      </c>
      <c r="AH16" s="8"/>
      <c r="AI16" s="8"/>
      <c r="AJ16" s="8"/>
      <c r="AK16" s="8">
        <v>45</v>
      </c>
      <c r="AL16" s="8">
        <v>20</v>
      </c>
      <c r="AM16" s="8"/>
      <c r="AN16" s="8"/>
      <c r="AO16" s="8"/>
      <c r="AP16" s="8"/>
      <c r="AQ16" s="8"/>
      <c r="AR16" s="8"/>
      <c r="AS16" s="8"/>
      <c r="AT16" s="8">
        <v>45</v>
      </c>
      <c r="AU16" s="8"/>
      <c r="AV16" s="8"/>
      <c r="AW16" s="5"/>
    </row>
    <row r="17" spans="1:49" ht="15" customHeight="1">
      <c r="A17" s="4">
        <v>14</v>
      </c>
      <c r="B17" s="4" t="s">
        <v>943</v>
      </c>
      <c r="C17" s="8" t="s">
        <v>243</v>
      </c>
      <c r="D17" s="4" t="s">
        <v>85</v>
      </c>
      <c r="E17" s="9" t="s">
        <v>534</v>
      </c>
      <c r="F17" s="4" t="s">
        <v>12</v>
      </c>
      <c r="G17" s="4">
        <f t="shared" si="0"/>
        <v>174</v>
      </c>
      <c r="H17" s="10"/>
      <c r="I17" s="8"/>
      <c r="J17" s="8">
        <v>65</v>
      </c>
      <c r="K17" s="8"/>
      <c r="L17" s="8"/>
      <c r="M17" s="8"/>
      <c r="N17" s="8"/>
      <c r="O17" s="8">
        <v>3</v>
      </c>
      <c r="P17" s="8"/>
      <c r="Q17" s="8"/>
      <c r="R17" s="8"/>
      <c r="S17" s="8"/>
      <c r="T17" s="8"/>
      <c r="U17" s="8"/>
      <c r="V17" s="8">
        <v>6</v>
      </c>
      <c r="W17" s="8"/>
      <c r="X17" s="8"/>
      <c r="Y17" s="8"/>
      <c r="Z17" s="8"/>
      <c r="AA17" s="8"/>
      <c r="AB17" s="8"/>
      <c r="AC17" s="8">
        <v>35</v>
      </c>
      <c r="AD17" s="8"/>
      <c r="AE17" s="8">
        <v>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20</v>
      </c>
      <c r="AQ17" s="8"/>
      <c r="AR17" s="8"/>
      <c r="AS17" s="8">
        <v>35</v>
      </c>
      <c r="AT17" s="8"/>
      <c r="AU17" s="8">
        <v>1</v>
      </c>
      <c r="AV17" s="8"/>
      <c r="AW17" s="5"/>
    </row>
    <row r="18" spans="1:49" ht="15" customHeight="1">
      <c r="A18" s="4">
        <v>15</v>
      </c>
      <c r="B18" s="4" t="s">
        <v>1352</v>
      </c>
      <c r="C18" s="8" t="s">
        <v>247</v>
      </c>
      <c r="D18" s="4" t="s">
        <v>85</v>
      </c>
      <c r="E18" s="9" t="s">
        <v>1353</v>
      </c>
      <c r="F18" s="4" t="s">
        <v>29</v>
      </c>
      <c r="G18" s="4">
        <f t="shared" si="0"/>
        <v>165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30</v>
      </c>
      <c r="V18" s="8">
        <v>100</v>
      </c>
      <c r="W18" s="8">
        <v>22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13</v>
      </c>
      <c r="AQ18" s="8"/>
      <c r="AR18" s="8"/>
      <c r="AS18" s="8"/>
      <c r="AT18" s="8"/>
      <c r="AU18" s="8"/>
      <c r="AV18" s="8"/>
      <c r="AW18" s="5"/>
    </row>
    <row r="19" spans="1:49" ht="15" customHeight="1">
      <c r="A19" s="4">
        <v>16</v>
      </c>
      <c r="B19" s="4" t="s">
        <v>1354</v>
      </c>
      <c r="C19" s="8" t="s">
        <v>248</v>
      </c>
      <c r="D19" s="4" t="s">
        <v>85</v>
      </c>
      <c r="E19" s="9" t="s">
        <v>666</v>
      </c>
      <c r="F19" s="4" t="s">
        <v>136</v>
      </c>
      <c r="G19" s="4">
        <f t="shared" si="0"/>
        <v>158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28</v>
      </c>
      <c r="X19" s="8"/>
      <c r="Y19" s="8"/>
      <c r="Z19" s="8"/>
      <c r="AA19" s="8"/>
      <c r="AB19" s="8"/>
      <c r="AC19" s="8"/>
      <c r="AD19" s="8"/>
      <c r="AE19" s="8"/>
      <c r="AF19" s="8">
        <v>100</v>
      </c>
      <c r="AG19" s="8"/>
      <c r="AH19" s="8"/>
      <c r="AI19" s="8"/>
      <c r="AJ19" s="8"/>
      <c r="AK19" s="8"/>
      <c r="AL19" s="8"/>
      <c r="AM19" s="8"/>
      <c r="AN19" s="8">
        <v>20</v>
      </c>
      <c r="AO19" s="8"/>
      <c r="AP19" s="8">
        <v>10</v>
      </c>
      <c r="AQ19" s="8"/>
      <c r="AR19" s="8"/>
      <c r="AS19" s="8"/>
      <c r="AT19" s="8"/>
      <c r="AU19" s="8"/>
      <c r="AV19" s="8"/>
      <c r="AW19" s="5"/>
    </row>
    <row r="20" spans="1:49" ht="15" customHeight="1">
      <c r="A20" s="4">
        <v>17</v>
      </c>
      <c r="B20" s="4" t="s">
        <v>1345</v>
      </c>
      <c r="C20" s="8" t="s">
        <v>241</v>
      </c>
      <c r="D20" s="4" t="s">
        <v>85</v>
      </c>
      <c r="E20" s="9" t="s">
        <v>934</v>
      </c>
      <c r="F20" s="4" t="s">
        <v>136</v>
      </c>
      <c r="G20" s="4">
        <f t="shared" si="0"/>
        <v>149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75</v>
      </c>
      <c r="W20" s="8">
        <v>20</v>
      </c>
      <c r="X20" s="8"/>
      <c r="Y20" s="8"/>
      <c r="Z20" s="8"/>
      <c r="AA20" s="8">
        <v>9</v>
      </c>
      <c r="AB20" s="8"/>
      <c r="AC20" s="8"/>
      <c r="AD20" s="8"/>
      <c r="AE20" s="8"/>
      <c r="AF20" s="8"/>
      <c r="AG20" s="8"/>
      <c r="AH20" s="8"/>
      <c r="AI20" s="8"/>
      <c r="AJ20" s="8">
        <v>10</v>
      </c>
      <c r="AK20" s="8"/>
      <c r="AL20" s="8"/>
      <c r="AM20" s="8"/>
      <c r="AN20" s="8"/>
      <c r="AO20" s="8"/>
      <c r="AP20" s="8">
        <v>35</v>
      </c>
      <c r="AQ20" s="8"/>
      <c r="AR20" s="8"/>
      <c r="AS20" s="8"/>
      <c r="AT20" s="8"/>
      <c r="AU20" s="8"/>
      <c r="AV20" s="8"/>
      <c r="AW20" s="5"/>
    </row>
    <row r="21" spans="1:49" ht="15" customHeight="1">
      <c r="A21" s="4">
        <v>18</v>
      </c>
      <c r="B21" s="4" t="s">
        <v>1351</v>
      </c>
      <c r="C21" s="8" t="s">
        <v>246</v>
      </c>
      <c r="D21" s="4" t="s">
        <v>85</v>
      </c>
      <c r="E21" s="9" t="s">
        <v>245</v>
      </c>
      <c r="F21" s="4" t="s">
        <v>12</v>
      </c>
      <c r="G21" s="4">
        <f t="shared" si="0"/>
        <v>139</v>
      </c>
      <c r="H21" s="10"/>
      <c r="I21" s="8"/>
      <c r="J21" s="8">
        <v>50</v>
      </c>
      <c r="K21" s="8"/>
      <c r="L21" s="8"/>
      <c r="M21" s="8"/>
      <c r="N21" s="8"/>
      <c r="O21" s="8">
        <v>5</v>
      </c>
      <c r="P21" s="8"/>
      <c r="Q21" s="8"/>
      <c r="R21" s="8"/>
      <c r="S21" s="8"/>
      <c r="T21" s="8"/>
      <c r="U21" s="8"/>
      <c r="V21" s="8">
        <v>17</v>
      </c>
      <c r="W21" s="8"/>
      <c r="X21" s="8"/>
      <c r="Y21" s="8"/>
      <c r="Z21" s="8"/>
      <c r="AA21" s="8"/>
      <c r="AB21" s="8"/>
      <c r="AC21" s="8">
        <v>45</v>
      </c>
      <c r="AD21" s="8"/>
      <c r="AE21" s="8">
        <v>8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14</v>
      </c>
      <c r="AQ21" s="8"/>
      <c r="AR21" s="8"/>
      <c r="AS21" s="8"/>
      <c r="AT21" s="8"/>
      <c r="AU21" s="8"/>
      <c r="AV21" s="8"/>
      <c r="AW21" s="5"/>
    </row>
    <row r="22" spans="1:49" ht="15" customHeight="1">
      <c r="A22" s="4">
        <v>19</v>
      </c>
      <c r="B22" s="4" t="s">
        <v>1173</v>
      </c>
      <c r="C22" s="8" t="s">
        <v>1172</v>
      </c>
      <c r="D22" s="4" t="s">
        <v>85</v>
      </c>
      <c r="E22" s="17" t="s">
        <v>534</v>
      </c>
      <c r="F22" s="4" t="s">
        <v>12</v>
      </c>
      <c r="G22" s="4">
        <f t="shared" si="0"/>
        <v>131</v>
      </c>
      <c r="H22" s="10"/>
      <c r="I22" s="8"/>
      <c r="J22" s="8"/>
      <c r="K22" s="8">
        <v>30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11</v>
      </c>
      <c r="AD22" s="8"/>
      <c r="AE22" s="8">
        <v>7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>
        <v>12</v>
      </c>
      <c r="AQ22" s="8"/>
      <c r="AR22" s="8"/>
      <c r="AS22" s="8">
        <v>71</v>
      </c>
      <c r="AT22" s="8"/>
      <c r="AU22" s="8"/>
      <c r="AV22" s="8"/>
      <c r="AW22" s="5"/>
    </row>
    <row r="23" spans="1:49" ht="15" customHeight="1">
      <c r="A23" s="4">
        <v>20</v>
      </c>
      <c r="B23" s="4" t="s">
        <v>1346</v>
      </c>
      <c r="C23" s="8" t="s">
        <v>239</v>
      </c>
      <c r="D23" s="4" t="s">
        <v>85</v>
      </c>
      <c r="E23" s="9" t="s">
        <v>1097</v>
      </c>
      <c r="F23" s="4" t="s">
        <v>12</v>
      </c>
      <c r="G23" s="4">
        <f t="shared" si="0"/>
        <v>130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45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85</v>
      </c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21</v>
      </c>
      <c r="B24" s="4" t="s">
        <v>1916</v>
      </c>
      <c r="C24" s="8" t="s">
        <v>1742</v>
      </c>
      <c r="D24" s="4" t="s">
        <v>85</v>
      </c>
      <c r="E24" s="9" t="s">
        <v>942</v>
      </c>
      <c r="F24" s="4" t="s">
        <v>12</v>
      </c>
      <c r="G24" s="4">
        <f t="shared" si="0"/>
        <v>119</v>
      </c>
      <c r="H24" s="10"/>
      <c r="I24" s="8"/>
      <c r="J24" s="8">
        <v>40</v>
      </c>
      <c r="K24" s="8">
        <v>20</v>
      </c>
      <c r="L24" s="8"/>
      <c r="M24" s="8"/>
      <c r="N24" s="8"/>
      <c r="O24" s="8">
        <v>1</v>
      </c>
      <c r="P24" s="8"/>
      <c r="Q24" s="8"/>
      <c r="R24" s="8"/>
      <c r="S24" s="8"/>
      <c r="T24" s="8"/>
      <c r="U24" s="8"/>
      <c r="V24" s="8">
        <v>8</v>
      </c>
      <c r="W24" s="8"/>
      <c r="X24" s="8"/>
      <c r="Y24" s="8"/>
      <c r="Z24" s="8"/>
      <c r="AA24" s="8"/>
      <c r="AB24" s="8"/>
      <c r="AC24" s="8">
        <v>50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</row>
    <row r="25" spans="1:49" ht="15" customHeight="1">
      <c r="A25" s="4">
        <v>22</v>
      </c>
      <c r="B25" s="4" t="s">
        <v>1170</v>
      </c>
      <c r="C25" s="8" t="s">
        <v>187</v>
      </c>
      <c r="D25" s="4" t="s">
        <v>85</v>
      </c>
      <c r="E25" s="9" t="s">
        <v>934</v>
      </c>
      <c r="F25" s="4" t="s">
        <v>136</v>
      </c>
      <c r="G25" s="4">
        <f t="shared" si="0"/>
        <v>116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116</v>
      </c>
      <c r="AT25" s="8"/>
      <c r="AU25" s="8"/>
      <c r="AV25" s="8"/>
      <c r="AW25" s="5"/>
    </row>
    <row r="26" spans="1:49" ht="15" customHeight="1">
      <c r="A26" s="4">
        <v>23</v>
      </c>
      <c r="B26" s="4" t="s">
        <v>932</v>
      </c>
      <c r="C26" s="8" t="s">
        <v>135</v>
      </c>
      <c r="D26" s="4" t="s">
        <v>85</v>
      </c>
      <c r="E26" s="9" t="s">
        <v>117</v>
      </c>
      <c r="F26" s="4" t="s">
        <v>12</v>
      </c>
      <c r="G26" s="4">
        <f t="shared" si="0"/>
        <v>114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80</v>
      </c>
      <c r="V26" s="8">
        <v>5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19</v>
      </c>
      <c r="AT26" s="8"/>
      <c r="AU26" s="8">
        <v>10</v>
      </c>
      <c r="AV26" s="8"/>
      <c r="AW26" s="5"/>
    </row>
    <row r="27" spans="1:49" ht="15" customHeight="1">
      <c r="A27" s="4">
        <v>24</v>
      </c>
      <c r="B27" s="4" t="s">
        <v>1358</v>
      </c>
      <c r="C27" s="8" t="s">
        <v>251</v>
      </c>
      <c r="D27" s="4" t="s">
        <v>85</v>
      </c>
      <c r="E27" s="9" t="s">
        <v>934</v>
      </c>
      <c r="F27" s="4" t="s">
        <v>136</v>
      </c>
      <c r="G27" s="4">
        <f t="shared" si="0"/>
        <v>111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65</v>
      </c>
      <c r="W27" s="8"/>
      <c r="X27" s="8"/>
      <c r="Y27" s="8"/>
      <c r="Z27" s="8"/>
      <c r="AA27" s="8"/>
      <c r="AB27" s="8"/>
      <c r="AC27" s="8"/>
      <c r="AD27" s="8"/>
      <c r="AE27" s="8"/>
      <c r="AF27" s="8">
        <v>45</v>
      </c>
      <c r="AG27" s="8"/>
      <c r="AH27" s="8"/>
      <c r="AI27" s="8"/>
      <c r="AJ27" s="8"/>
      <c r="AK27" s="8"/>
      <c r="AL27" s="8"/>
      <c r="AM27" s="8"/>
      <c r="AN27" s="8"/>
      <c r="AO27" s="8"/>
      <c r="AP27" s="8">
        <v>1</v>
      </c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25</v>
      </c>
      <c r="B28" s="4" t="s">
        <v>1366</v>
      </c>
      <c r="C28" s="8" t="s">
        <v>1365</v>
      </c>
      <c r="D28" s="4" t="s">
        <v>85</v>
      </c>
      <c r="E28" s="9" t="s">
        <v>826</v>
      </c>
      <c r="F28" s="4" t="s">
        <v>30</v>
      </c>
      <c r="G28" s="4">
        <f t="shared" si="0"/>
        <v>110</v>
      </c>
      <c r="H28" s="10"/>
      <c r="I28" s="8"/>
      <c r="J28" s="8"/>
      <c r="K28" s="8"/>
      <c r="L28" s="8">
        <v>65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10</v>
      </c>
      <c r="AC28" s="8"/>
      <c r="AD28" s="8"/>
      <c r="AE28" s="8"/>
      <c r="AF28" s="8"/>
      <c r="AG28" s="8"/>
      <c r="AH28" s="8"/>
      <c r="AI28" s="8"/>
      <c r="AJ28" s="8"/>
      <c r="AK28" s="8"/>
      <c r="AL28" s="8">
        <v>35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26</v>
      </c>
      <c r="B29" s="4" t="s">
        <v>1368</v>
      </c>
      <c r="C29" s="8" t="s">
        <v>1367</v>
      </c>
      <c r="D29" s="4" t="s">
        <v>85</v>
      </c>
      <c r="E29" s="9" t="s">
        <v>1369</v>
      </c>
      <c r="F29" s="4" t="s">
        <v>29</v>
      </c>
      <c r="G29" s="4">
        <f t="shared" si="0"/>
        <v>107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50</v>
      </c>
      <c r="V29" s="8"/>
      <c r="W29" s="8">
        <v>18</v>
      </c>
      <c r="X29" s="8"/>
      <c r="Y29" s="8"/>
      <c r="Z29" s="8"/>
      <c r="AA29" s="8"/>
      <c r="AB29" s="8">
        <v>9</v>
      </c>
      <c r="AC29" s="8"/>
      <c r="AD29" s="8"/>
      <c r="AE29" s="8"/>
      <c r="AF29" s="8"/>
      <c r="AG29" s="8"/>
      <c r="AH29" s="8"/>
      <c r="AI29" s="8"/>
      <c r="AJ29" s="8"/>
      <c r="AK29" s="8"/>
      <c r="AL29" s="8">
        <v>30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27</v>
      </c>
      <c r="B30" s="4" t="s">
        <v>1330</v>
      </c>
      <c r="C30" s="8" t="s">
        <v>191</v>
      </c>
      <c r="D30" s="4" t="s">
        <v>85</v>
      </c>
      <c r="E30" s="9" t="s">
        <v>184</v>
      </c>
      <c r="F30" s="4" t="s">
        <v>29</v>
      </c>
      <c r="G30" s="4">
        <f t="shared" si="0"/>
        <v>100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45</v>
      </c>
      <c r="V30" s="8">
        <v>35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20</v>
      </c>
      <c r="AT30" s="8"/>
      <c r="AU30" s="8"/>
      <c r="AV30" s="8"/>
      <c r="AW30" s="5"/>
    </row>
    <row r="31" spans="1:49" ht="15" customHeight="1">
      <c r="A31" s="4">
        <v>28</v>
      </c>
      <c r="B31" s="4" t="s">
        <v>1355</v>
      </c>
      <c r="C31" s="8" t="s">
        <v>249</v>
      </c>
      <c r="D31" s="4" t="s">
        <v>85</v>
      </c>
      <c r="E31" s="9" t="s">
        <v>666</v>
      </c>
      <c r="F31" s="4" t="s">
        <v>136</v>
      </c>
      <c r="G31" s="4">
        <f t="shared" si="0"/>
        <v>79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4</v>
      </c>
      <c r="W31" s="8">
        <v>25</v>
      </c>
      <c r="X31" s="8"/>
      <c r="Y31" s="8"/>
      <c r="Z31" s="8"/>
      <c r="AA31" s="8"/>
      <c r="AB31" s="8"/>
      <c r="AC31" s="8"/>
      <c r="AD31" s="8"/>
      <c r="AE31" s="8"/>
      <c r="AF31" s="8">
        <v>20</v>
      </c>
      <c r="AG31" s="8"/>
      <c r="AH31" s="8"/>
      <c r="AI31" s="8"/>
      <c r="AJ31" s="8"/>
      <c r="AK31" s="8"/>
      <c r="AL31" s="8"/>
      <c r="AM31" s="8"/>
      <c r="AN31" s="8">
        <v>25</v>
      </c>
      <c r="AO31" s="8"/>
      <c r="AP31" s="8">
        <v>5</v>
      </c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28</v>
      </c>
      <c r="B32" s="4" t="s">
        <v>1198</v>
      </c>
      <c r="C32" s="8" t="s">
        <v>1199</v>
      </c>
      <c r="D32" s="4" t="s">
        <v>85</v>
      </c>
      <c r="E32" s="9" t="s">
        <v>1185</v>
      </c>
      <c r="F32" s="4" t="s">
        <v>129</v>
      </c>
      <c r="G32" s="4">
        <f t="shared" si="0"/>
        <v>79</v>
      </c>
      <c r="H32" s="10"/>
      <c r="I32" s="8"/>
      <c r="J32" s="8"/>
      <c r="K32" s="8"/>
      <c r="L32" s="8"/>
      <c r="M32" s="8"/>
      <c r="N32" s="8"/>
      <c r="O32" s="8"/>
      <c r="P32" s="8"/>
      <c r="Q32" s="8">
        <v>6</v>
      </c>
      <c r="R32" s="8"/>
      <c r="S32" s="8"/>
      <c r="T32" s="8"/>
      <c r="U32" s="8">
        <v>13</v>
      </c>
      <c r="V32" s="8">
        <v>1</v>
      </c>
      <c r="W32" s="8"/>
      <c r="X32" s="8">
        <v>9</v>
      </c>
      <c r="Y32" s="8"/>
      <c r="Z32" s="8"/>
      <c r="AA32" s="8"/>
      <c r="AB32" s="8"/>
      <c r="AC32" s="8"/>
      <c r="AD32" s="8"/>
      <c r="AE32" s="8"/>
      <c r="AF32" s="8"/>
      <c r="AG32" s="8">
        <v>40</v>
      </c>
      <c r="AH32" s="8"/>
      <c r="AI32" s="8"/>
      <c r="AJ32" s="8"/>
      <c r="AK32" s="8"/>
      <c r="AL32" s="8"/>
      <c r="AM32" s="8">
        <v>10</v>
      </c>
      <c r="AN32" s="8"/>
      <c r="AO32" s="8"/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30</v>
      </c>
      <c r="B33" s="4" t="s">
        <v>1332</v>
      </c>
      <c r="C33" s="8" t="s">
        <v>193</v>
      </c>
      <c r="D33" s="4" t="s">
        <v>85</v>
      </c>
      <c r="E33" s="9" t="s">
        <v>534</v>
      </c>
      <c r="F33" s="4" t="s">
        <v>12</v>
      </c>
      <c r="G33" s="4">
        <f t="shared" si="0"/>
        <v>78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55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8</v>
      </c>
      <c r="AQ33" s="8"/>
      <c r="AR33" s="8"/>
      <c r="AS33" s="8">
        <v>15</v>
      </c>
      <c r="AT33" s="8"/>
      <c r="AU33" s="8"/>
      <c r="AV33" s="8"/>
      <c r="AW33" s="5"/>
    </row>
    <row r="34" spans="1:49" ht="15" customHeight="1">
      <c r="A34" s="4">
        <v>31</v>
      </c>
      <c r="B34" s="4" t="s">
        <v>1329</v>
      </c>
      <c r="C34" s="8" t="s">
        <v>190</v>
      </c>
      <c r="D34" s="4" t="s">
        <v>85</v>
      </c>
      <c r="E34" s="9" t="s">
        <v>934</v>
      </c>
      <c r="F34" s="4" t="s">
        <v>136</v>
      </c>
      <c r="G34" s="4">
        <f t="shared" si="0"/>
        <v>70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45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25</v>
      </c>
      <c r="AT34" s="8"/>
      <c r="AU34" s="8"/>
      <c r="AV34" s="8"/>
      <c r="AW34" s="5"/>
    </row>
    <row r="35" spans="1:49" ht="15" customHeight="1">
      <c r="A35" s="4">
        <v>32</v>
      </c>
      <c r="B35" s="4" t="s">
        <v>1743</v>
      </c>
      <c r="C35" s="8" t="s">
        <v>1744</v>
      </c>
      <c r="D35" s="4" t="s">
        <v>85</v>
      </c>
      <c r="E35" s="9" t="s">
        <v>84</v>
      </c>
      <c r="F35" s="4" t="s">
        <v>23</v>
      </c>
      <c r="G35" s="4">
        <f t="shared" si="0"/>
        <v>67</v>
      </c>
      <c r="H35" s="10"/>
      <c r="I35" s="8"/>
      <c r="J35" s="8"/>
      <c r="K35" s="8"/>
      <c r="L35" s="8"/>
      <c r="M35" s="8"/>
      <c r="N35" s="8">
        <v>40</v>
      </c>
      <c r="O35" s="8"/>
      <c r="P35" s="8"/>
      <c r="Q35" s="8"/>
      <c r="R35" s="8">
        <v>9</v>
      </c>
      <c r="S35" s="8">
        <v>7</v>
      </c>
      <c r="T35" s="8"/>
      <c r="U35" s="8"/>
      <c r="V35" s="8">
        <v>1</v>
      </c>
      <c r="W35" s="8"/>
      <c r="X35" s="8"/>
      <c r="Y35" s="8">
        <v>10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33</v>
      </c>
      <c r="B36" s="4" t="s">
        <v>1340</v>
      </c>
      <c r="C36" s="8" t="s">
        <v>1341</v>
      </c>
      <c r="D36" s="4" t="s">
        <v>85</v>
      </c>
      <c r="E36" s="9" t="s">
        <v>1342</v>
      </c>
      <c r="F36" s="4" t="s">
        <v>136</v>
      </c>
      <c r="G36" s="4">
        <f aca="true" t="shared" si="1" ref="G36:G67">SUM(I36:AV36)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65</v>
      </c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34</v>
      </c>
      <c r="B37" s="4" t="s">
        <v>1333</v>
      </c>
      <c r="C37" s="8" t="s">
        <v>194</v>
      </c>
      <c r="D37" s="4" t="s">
        <v>85</v>
      </c>
      <c r="E37" s="9" t="s">
        <v>1097</v>
      </c>
      <c r="F37" s="4" t="s">
        <v>12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3</v>
      </c>
      <c r="W37" s="8">
        <v>19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19</v>
      </c>
      <c r="AQ37" s="8"/>
      <c r="AR37" s="8"/>
      <c r="AS37" s="8">
        <v>14</v>
      </c>
      <c r="AT37" s="8"/>
      <c r="AU37" s="8"/>
      <c r="AV37" s="8"/>
      <c r="AW37" s="5"/>
    </row>
    <row r="38" spans="1:49" ht="15" customHeight="1">
      <c r="A38" s="4">
        <v>34</v>
      </c>
      <c r="B38" s="4" t="s">
        <v>1911</v>
      </c>
      <c r="C38" s="8" t="s">
        <v>1737</v>
      </c>
      <c r="D38" s="4" t="s">
        <v>85</v>
      </c>
      <c r="E38" s="9" t="s">
        <v>1707</v>
      </c>
      <c r="F38" s="4" t="s">
        <v>29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10</v>
      </c>
      <c r="V38" s="8">
        <v>30</v>
      </c>
      <c r="W38" s="8">
        <v>15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5"/>
    </row>
    <row r="39" spans="1:49" ht="15" customHeight="1">
      <c r="A39" s="4">
        <v>34</v>
      </c>
      <c r="B39" s="4" t="s">
        <v>3126</v>
      </c>
      <c r="C39" s="8" t="s">
        <v>3127</v>
      </c>
      <c r="D39" s="4" t="s">
        <v>85</v>
      </c>
      <c r="E39" s="9" t="s">
        <v>3128</v>
      </c>
      <c r="F39" s="4" t="s">
        <v>3129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55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5"/>
    </row>
    <row r="40" spans="1:49" ht="15" customHeight="1">
      <c r="A40" s="4">
        <v>37</v>
      </c>
      <c r="B40" s="4" t="s">
        <v>1175</v>
      </c>
      <c r="C40" s="8" t="s">
        <v>1176</v>
      </c>
      <c r="D40" s="4" t="s">
        <v>85</v>
      </c>
      <c r="E40" s="9" t="s">
        <v>650</v>
      </c>
      <c r="F40" s="4" t="s">
        <v>136</v>
      </c>
      <c r="G40" s="4">
        <f t="shared" si="1"/>
        <v>54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19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v>35</v>
      </c>
      <c r="AO40" s="8"/>
      <c r="AP40" s="8"/>
      <c r="AQ40" s="8"/>
      <c r="AR40" s="8"/>
      <c r="AS40" s="8"/>
      <c r="AT40" s="8"/>
      <c r="AU40" s="8"/>
      <c r="AV40" s="8"/>
      <c r="AW40" s="5"/>
    </row>
    <row r="41" spans="1:49" ht="15" customHeight="1">
      <c r="A41" s="4">
        <v>37</v>
      </c>
      <c r="B41" s="4" t="s">
        <v>1182</v>
      </c>
      <c r="C41" s="8" t="s">
        <v>306</v>
      </c>
      <c r="D41" s="4" t="s">
        <v>85</v>
      </c>
      <c r="E41" s="9" t="s">
        <v>960</v>
      </c>
      <c r="F41" s="4" t="s">
        <v>23</v>
      </c>
      <c r="G41" s="4">
        <f t="shared" si="1"/>
        <v>54</v>
      </c>
      <c r="H41" s="10"/>
      <c r="I41" s="8"/>
      <c r="J41" s="8"/>
      <c r="K41" s="8"/>
      <c r="L41" s="8"/>
      <c r="M41" s="8"/>
      <c r="N41" s="8">
        <v>17</v>
      </c>
      <c r="O41" s="8"/>
      <c r="P41" s="8"/>
      <c r="Q41" s="8"/>
      <c r="R41" s="8">
        <v>6</v>
      </c>
      <c r="S41" s="8">
        <v>6</v>
      </c>
      <c r="T41" s="8"/>
      <c r="U41" s="8"/>
      <c r="V41" s="8"/>
      <c r="W41" s="8"/>
      <c r="X41" s="8"/>
      <c r="Y41" s="8">
        <v>7</v>
      </c>
      <c r="Z41" s="8"/>
      <c r="AA41" s="8"/>
      <c r="AB41" s="8"/>
      <c r="AC41" s="8"/>
      <c r="AD41" s="8"/>
      <c r="AE41" s="8"/>
      <c r="AF41" s="8"/>
      <c r="AG41" s="8"/>
      <c r="AH41" s="8">
        <v>10</v>
      </c>
      <c r="AI41" s="8"/>
      <c r="AJ41" s="8"/>
      <c r="AK41" s="8"/>
      <c r="AL41" s="8"/>
      <c r="AM41" s="8"/>
      <c r="AN41" s="8"/>
      <c r="AO41" s="8">
        <v>8</v>
      </c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37</v>
      </c>
      <c r="B42" s="4" t="s">
        <v>2982</v>
      </c>
      <c r="C42" s="8" t="s">
        <v>2983</v>
      </c>
      <c r="D42" s="4" t="s">
        <v>85</v>
      </c>
      <c r="E42" s="9" t="s">
        <v>2984</v>
      </c>
      <c r="F42" s="4" t="s">
        <v>30</v>
      </c>
      <c r="G42" s="4">
        <f t="shared" si="1"/>
        <v>54</v>
      </c>
      <c r="H42" s="10"/>
      <c r="I42" s="8"/>
      <c r="J42" s="8"/>
      <c r="K42" s="8"/>
      <c r="L42" s="8">
        <v>50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4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40</v>
      </c>
      <c r="B43" s="4" t="s">
        <v>1181</v>
      </c>
      <c r="C43" s="8" t="s">
        <v>304</v>
      </c>
      <c r="D43" s="4" t="s">
        <v>85</v>
      </c>
      <c r="E43" s="9" t="s">
        <v>84</v>
      </c>
      <c r="F43" s="4" t="s">
        <v>23</v>
      </c>
      <c r="G43" s="4">
        <f t="shared" si="1"/>
        <v>53</v>
      </c>
      <c r="H43" s="10"/>
      <c r="I43" s="8"/>
      <c r="J43" s="8"/>
      <c r="K43" s="8"/>
      <c r="L43" s="8"/>
      <c r="M43" s="8"/>
      <c r="N43" s="8">
        <v>35</v>
      </c>
      <c r="O43" s="8"/>
      <c r="P43" s="8"/>
      <c r="Q43" s="8"/>
      <c r="R43" s="8">
        <v>8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10</v>
      </c>
      <c r="AP43" s="8"/>
      <c r="AQ43" s="8"/>
      <c r="AR43" s="8"/>
      <c r="AS43" s="8"/>
      <c r="AT43" s="8"/>
      <c r="AU43" s="8"/>
      <c r="AV43" s="8"/>
      <c r="AW43" s="5"/>
    </row>
    <row r="44" spans="1:49" ht="15" customHeight="1">
      <c r="A44" s="4">
        <v>41</v>
      </c>
      <c r="B44" s="4" t="s">
        <v>1914</v>
      </c>
      <c r="C44" s="8" t="s">
        <v>1739</v>
      </c>
      <c r="D44" s="4" t="s">
        <v>85</v>
      </c>
      <c r="E44" s="9" t="s">
        <v>121</v>
      </c>
      <c r="F44" s="4" t="s">
        <v>12</v>
      </c>
      <c r="G44" s="4">
        <f t="shared" si="1"/>
        <v>51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35</v>
      </c>
      <c r="V44" s="8">
        <v>16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41</v>
      </c>
      <c r="B45" s="4" t="s">
        <v>1915</v>
      </c>
      <c r="C45" s="8" t="s">
        <v>1740</v>
      </c>
      <c r="D45" s="4" t="s">
        <v>85</v>
      </c>
      <c r="E45" s="9" t="s">
        <v>184</v>
      </c>
      <c r="F45" s="4" t="s">
        <v>29</v>
      </c>
      <c r="G45" s="4">
        <f t="shared" si="1"/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40</v>
      </c>
      <c r="V45" s="8">
        <v>11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5"/>
    </row>
    <row r="46" spans="1:49" ht="15" customHeight="1">
      <c r="A46" s="4">
        <v>43</v>
      </c>
      <c r="B46" s="4" t="s">
        <v>1272</v>
      </c>
      <c r="C46" s="8" t="s">
        <v>1273</v>
      </c>
      <c r="D46" s="4" t="s">
        <v>85</v>
      </c>
      <c r="E46" s="9" t="s">
        <v>84</v>
      </c>
      <c r="F46" s="4" t="s">
        <v>313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>
        <v>50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44</v>
      </c>
      <c r="B47" s="4" t="s">
        <v>1360</v>
      </c>
      <c r="C47" s="8" t="s">
        <v>305</v>
      </c>
      <c r="D47" s="4" t="s">
        <v>85</v>
      </c>
      <c r="E47" s="9" t="s">
        <v>84</v>
      </c>
      <c r="F47" s="4" t="s">
        <v>23</v>
      </c>
      <c r="G47" s="4">
        <f t="shared" si="1"/>
        <v>49</v>
      </c>
      <c r="H47" s="10"/>
      <c r="I47" s="8"/>
      <c r="J47" s="8"/>
      <c r="K47" s="8"/>
      <c r="L47" s="8"/>
      <c r="M47" s="8"/>
      <c r="N47" s="8">
        <v>30</v>
      </c>
      <c r="O47" s="8"/>
      <c r="P47" s="8"/>
      <c r="Q47" s="8"/>
      <c r="R47" s="8"/>
      <c r="S47" s="8">
        <v>10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9</v>
      </c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45</v>
      </c>
      <c r="B48" s="4" t="s">
        <v>1334</v>
      </c>
      <c r="C48" s="8" t="s">
        <v>195</v>
      </c>
      <c r="D48" s="4" t="s">
        <v>85</v>
      </c>
      <c r="E48" s="9" t="s">
        <v>534</v>
      </c>
      <c r="F48" s="4" t="s">
        <v>12</v>
      </c>
      <c r="G48" s="4">
        <f t="shared" si="1"/>
        <v>47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</v>
      </c>
      <c r="W48" s="8"/>
      <c r="X48" s="8"/>
      <c r="Y48" s="8"/>
      <c r="Z48" s="8"/>
      <c r="AA48" s="8"/>
      <c r="AB48" s="8"/>
      <c r="AC48" s="8">
        <v>21</v>
      </c>
      <c r="AD48" s="8"/>
      <c r="AE48" s="8">
        <v>4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v>9</v>
      </c>
      <c r="AQ48" s="8"/>
      <c r="AR48" s="8"/>
      <c r="AS48" s="8">
        <v>12</v>
      </c>
      <c r="AT48" s="8"/>
      <c r="AU48" s="8"/>
      <c r="AV48" s="8"/>
      <c r="AW48" s="5"/>
    </row>
    <row r="49" spans="1:49" ht="15" customHeight="1">
      <c r="A49" s="4">
        <v>45</v>
      </c>
      <c r="B49" s="4" t="s">
        <v>1919</v>
      </c>
      <c r="C49" s="8" t="s">
        <v>1755</v>
      </c>
      <c r="D49" s="4" t="s">
        <v>85</v>
      </c>
      <c r="E49" s="9" t="s">
        <v>1297</v>
      </c>
      <c r="F49" s="4" t="s">
        <v>23</v>
      </c>
      <c r="G49" s="4">
        <f t="shared" si="1"/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9</v>
      </c>
      <c r="T49" s="8"/>
      <c r="U49" s="8"/>
      <c r="V49" s="8"/>
      <c r="W49" s="8">
        <v>38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5"/>
    </row>
    <row r="50" spans="1:49" ht="15" customHeight="1">
      <c r="A50" s="4">
        <v>47</v>
      </c>
      <c r="B50" s="4" t="s">
        <v>1202</v>
      </c>
      <c r="C50" s="8" t="s">
        <v>1203</v>
      </c>
      <c r="D50" s="4" t="s">
        <v>85</v>
      </c>
      <c r="E50" s="9" t="s">
        <v>1204</v>
      </c>
      <c r="F50" s="4" t="s">
        <v>129</v>
      </c>
      <c r="G50" s="4">
        <f t="shared" si="1"/>
        <v>42</v>
      </c>
      <c r="H50" s="10"/>
      <c r="I50" s="8"/>
      <c r="J50" s="8"/>
      <c r="K50" s="8"/>
      <c r="L50" s="8"/>
      <c r="M50" s="8"/>
      <c r="N50" s="8"/>
      <c r="O50" s="8"/>
      <c r="P50" s="8"/>
      <c r="Q50" s="8">
        <v>9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25</v>
      </c>
      <c r="AH50" s="8"/>
      <c r="AI50" s="8"/>
      <c r="AJ50" s="8"/>
      <c r="AK50" s="8"/>
      <c r="AL50" s="8"/>
      <c r="AM50" s="8">
        <v>8</v>
      </c>
      <c r="AN50" s="8"/>
      <c r="AO50" s="8"/>
      <c r="AP50" s="8"/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48</v>
      </c>
      <c r="B51" s="4" t="s">
        <v>1291</v>
      </c>
      <c r="C51" s="8" t="s">
        <v>1292</v>
      </c>
      <c r="D51" s="4" t="s">
        <v>85</v>
      </c>
      <c r="E51" s="9" t="s">
        <v>1290</v>
      </c>
      <c r="F51" s="4" t="s">
        <v>23</v>
      </c>
      <c r="G51" s="4">
        <f t="shared" si="1"/>
        <v>40</v>
      </c>
      <c r="H51" s="10"/>
      <c r="I51" s="8"/>
      <c r="J51" s="8"/>
      <c r="K51" s="8"/>
      <c r="L51" s="8"/>
      <c r="M51" s="8"/>
      <c r="N51" s="8">
        <v>15</v>
      </c>
      <c r="O51" s="8"/>
      <c r="P51" s="8"/>
      <c r="Q51" s="8"/>
      <c r="R51" s="8">
        <v>7</v>
      </c>
      <c r="S51" s="8"/>
      <c r="T51" s="8"/>
      <c r="U51" s="8"/>
      <c r="V51" s="8"/>
      <c r="W51" s="8"/>
      <c r="X51" s="8"/>
      <c r="Y51" s="8">
        <v>9</v>
      </c>
      <c r="Z51" s="8"/>
      <c r="AA51" s="8"/>
      <c r="AB51" s="8"/>
      <c r="AC51" s="8"/>
      <c r="AD51" s="8"/>
      <c r="AE51" s="8"/>
      <c r="AF51" s="8"/>
      <c r="AG51" s="8"/>
      <c r="AH51" s="8">
        <v>9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5"/>
    </row>
    <row r="52" spans="1:49" ht="15" customHeight="1">
      <c r="A52" s="4">
        <v>48</v>
      </c>
      <c r="B52" s="4" t="s">
        <v>3546</v>
      </c>
      <c r="C52" s="8" t="s">
        <v>3547</v>
      </c>
      <c r="D52" s="4" t="s">
        <v>85</v>
      </c>
      <c r="E52" s="9" t="s">
        <v>826</v>
      </c>
      <c r="F52" s="4" t="s">
        <v>30</v>
      </c>
      <c r="G52" s="4">
        <f t="shared" si="1"/>
        <v>40</v>
      </c>
      <c r="H52" s="10"/>
      <c r="I52" s="8"/>
      <c r="J52" s="8"/>
      <c r="K52" s="8"/>
      <c r="L52" s="8">
        <v>40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50</v>
      </c>
      <c r="B53" s="4" t="s">
        <v>1200</v>
      </c>
      <c r="C53" s="8" t="s">
        <v>1201</v>
      </c>
      <c r="D53" s="4" t="s">
        <v>85</v>
      </c>
      <c r="E53" s="9" t="s">
        <v>1185</v>
      </c>
      <c r="F53" s="4" t="s">
        <v>129</v>
      </c>
      <c r="G53" s="4">
        <f t="shared" si="1"/>
        <v>39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30</v>
      </c>
      <c r="AH53" s="8"/>
      <c r="AI53" s="8"/>
      <c r="AJ53" s="8"/>
      <c r="AK53" s="8"/>
      <c r="AL53" s="8"/>
      <c r="AM53" s="8">
        <v>9</v>
      </c>
      <c r="AN53" s="8"/>
      <c r="AO53" s="8"/>
      <c r="AP53" s="8"/>
      <c r="AQ53" s="8"/>
      <c r="AR53" s="8"/>
      <c r="AS53" s="8"/>
      <c r="AT53" s="8"/>
      <c r="AU53" s="8"/>
      <c r="AV53" s="8"/>
      <c r="AW53" s="5"/>
    </row>
    <row r="54" spans="1:49" ht="15" customHeight="1">
      <c r="A54" s="4">
        <v>51</v>
      </c>
      <c r="B54" s="4" t="s">
        <v>1331</v>
      </c>
      <c r="C54" s="8" t="s">
        <v>192</v>
      </c>
      <c r="D54" s="4" t="s">
        <v>85</v>
      </c>
      <c r="E54" s="9" t="s">
        <v>934</v>
      </c>
      <c r="F54" s="4" t="s">
        <v>136</v>
      </c>
      <c r="G54" s="4">
        <f t="shared" si="1"/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14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3</v>
      </c>
      <c r="AK54" s="8"/>
      <c r="AL54" s="8"/>
      <c r="AM54" s="8"/>
      <c r="AN54" s="8"/>
      <c r="AO54" s="8"/>
      <c r="AP54" s="8"/>
      <c r="AQ54" s="8"/>
      <c r="AR54" s="8"/>
      <c r="AS54" s="8">
        <v>18</v>
      </c>
      <c r="AT54" s="8"/>
      <c r="AU54" s="8"/>
      <c r="AV54" s="8"/>
      <c r="AW54" s="5"/>
    </row>
    <row r="55" spans="1:49" ht="15" customHeight="1">
      <c r="A55" s="4">
        <v>51</v>
      </c>
      <c r="B55" s="4" t="s">
        <v>1373</v>
      </c>
      <c r="C55" s="8" t="s">
        <v>862</v>
      </c>
      <c r="D55" s="4" t="s">
        <v>85</v>
      </c>
      <c r="E55" s="9" t="s">
        <v>1369</v>
      </c>
      <c r="F55" s="4" t="s">
        <v>29</v>
      </c>
      <c r="G55" s="4">
        <f t="shared" si="1"/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15</v>
      </c>
      <c r="V55" s="8"/>
      <c r="W55" s="8"/>
      <c r="X55" s="8"/>
      <c r="Y55" s="8"/>
      <c r="Z55" s="8"/>
      <c r="AA55" s="8"/>
      <c r="AB55" s="8">
        <v>5</v>
      </c>
      <c r="AC55" s="8"/>
      <c r="AD55" s="8"/>
      <c r="AE55" s="8"/>
      <c r="AF55" s="8"/>
      <c r="AG55" s="8"/>
      <c r="AH55" s="8"/>
      <c r="AI55" s="8"/>
      <c r="AJ55" s="8"/>
      <c r="AK55" s="8"/>
      <c r="AL55" s="8">
        <v>15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5"/>
    </row>
    <row r="56" spans="1:49" ht="15" customHeight="1">
      <c r="A56" s="4">
        <v>53</v>
      </c>
      <c r="B56" s="4" t="s">
        <v>1520</v>
      </c>
      <c r="C56" s="8" t="s">
        <v>1521</v>
      </c>
      <c r="D56" s="4" t="s">
        <v>85</v>
      </c>
      <c r="E56" s="9" t="s">
        <v>1522</v>
      </c>
      <c r="F56" s="4" t="s">
        <v>12</v>
      </c>
      <c r="G56" s="4">
        <f t="shared" si="1"/>
        <v>34</v>
      </c>
      <c r="H56" s="10"/>
      <c r="I56" s="8"/>
      <c r="J56" s="8"/>
      <c r="K56" s="8">
        <v>17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15</v>
      </c>
      <c r="AD56" s="8"/>
      <c r="AE56" s="8">
        <v>2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54</v>
      </c>
      <c r="B57" s="4" t="s">
        <v>3375</v>
      </c>
      <c r="C57" s="8" t="s">
        <v>3376</v>
      </c>
      <c r="D57" s="4" t="s">
        <v>85</v>
      </c>
      <c r="E57" s="9" t="s">
        <v>3377</v>
      </c>
      <c r="F57" s="4" t="s">
        <v>12</v>
      </c>
      <c r="G57" s="4">
        <f t="shared" si="1"/>
        <v>31</v>
      </c>
      <c r="H57" s="10"/>
      <c r="I57" s="8"/>
      <c r="J57" s="8">
        <v>30</v>
      </c>
      <c r="K57" s="8"/>
      <c r="L57" s="8"/>
      <c r="M57" s="8"/>
      <c r="N57" s="8"/>
      <c r="O57" s="8">
        <v>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5"/>
    </row>
    <row r="58" spans="1:49" ht="15" customHeight="1">
      <c r="A58" s="4">
        <v>55</v>
      </c>
      <c r="B58" s="4" t="s">
        <v>939</v>
      </c>
      <c r="C58" s="8" t="s">
        <v>137</v>
      </c>
      <c r="D58" s="4" t="s">
        <v>85</v>
      </c>
      <c r="E58" s="9" t="s">
        <v>84</v>
      </c>
      <c r="F58" s="4" t="s">
        <v>12</v>
      </c>
      <c r="G58" s="4">
        <f t="shared" si="1"/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25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5</v>
      </c>
      <c r="AV58" s="8"/>
      <c r="AW58" s="5"/>
    </row>
    <row r="59" spans="1:49" ht="15" customHeight="1">
      <c r="A59" s="4">
        <v>56</v>
      </c>
      <c r="B59" s="4" t="s">
        <v>1350</v>
      </c>
      <c r="C59" s="8" t="s">
        <v>244</v>
      </c>
      <c r="D59" s="4" t="s">
        <v>85</v>
      </c>
      <c r="E59" s="9" t="s">
        <v>84</v>
      </c>
      <c r="F59" s="4" t="s">
        <v>12</v>
      </c>
      <c r="G59" s="4">
        <f t="shared" si="1"/>
        <v>27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9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18</v>
      </c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57</v>
      </c>
      <c r="B60" s="4" t="s">
        <v>1538</v>
      </c>
      <c r="C60" s="8" t="s">
        <v>1539</v>
      </c>
      <c r="D60" s="4" t="s">
        <v>85</v>
      </c>
      <c r="E60" s="9" t="s">
        <v>823</v>
      </c>
      <c r="F60" s="4" t="s">
        <v>29</v>
      </c>
      <c r="G60" s="4">
        <f t="shared" si="1"/>
        <v>26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18</v>
      </c>
      <c r="V60" s="8"/>
      <c r="W60" s="8"/>
      <c r="X60" s="8"/>
      <c r="Y60" s="8"/>
      <c r="Z60" s="8"/>
      <c r="AA60" s="8"/>
      <c r="AB60" s="8">
        <v>8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>
        <v>58</v>
      </c>
      <c r="B61" s="4" t="s">
        <v>1362</v>
      </c>
      <c r="C61" s="8" t="s">
        <v>812</v>
      </c>
      <c r="D61" s="4" t="s">
        <v>85</v>
      </c>
      <c r="E61" s="9" t="s">
        <v>84</v>
      </c>
      <c r="F61" s="4" t="s">
        <v>73</v>
      </c>
      <c r="G61" s="4">
        <f t="shared" si="1"/>
        <v>25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25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5"/>
    </row>
    <row r="62" spans="1:49" ht="15" customHeight="1">
      <c r="A62" s="4">
        <v>58</v>
      </c>
      <c r="B62" s="4" t="s">
        <v>1912</v>
      </c>
      <c r="C62" s="8" t="s">
        <v>1738</v>
      </c>
      <c r="D62" s="4" t="s">
        <v>85</v>
      </c>
      <c r="E62" s="9" t="s">
        <v>1913</v>
      </c>
      <c r="F62" s="4" t="s">
        <v>136</v>
      </c>
      <c r="G62" s="4">
        <f t="shared" si="1"/>
        <v>25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25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>
        <v>58</v>
      </c>
      <c r="B63" s="4" t="s">
        <v>3017</v>
      </c>
      <c r="C63" s="8" t="s">
        <v>3018</v>
      </c>
      <c r="D63" s="4" t="s">
        <v>85</v>
      </c>
      <c r="E63" s="9" t="s">
        <v>1409</v>
      </c>
      <c r="F63" s="4" t="s">
        <v>136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>
        <v>25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58</v>
      </c>
      <c r="B64" s="4" t="s">
        <v>3062</v>
      </c>
      <c r="C64" s="8" t="s">
        <v>3063</v>
      </c>
      <c r="D64" s="4" t="s">
        <v>85</v>
      </c>
      <c r="E64" s="9" t="s">
        <v>1353</v>
      </c>
      <c r="F64" s="4" t="s">
        <v>29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25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62</v>
      </c>
      <c r="B65" s="4" t="s">
        <v>1540</v>
      </c>
      <c r="C65" s="8" t="s">
        <v>1541</v>
      </c>
      <c r="D65" s="4" t="s">
        <v>85</v>
      </c>
      <c r="E65" s="9" t="s">
        <v>823</v>
      </c>
      <c r="F65" s="4" t="s">
        <v>29</v>
      </c>
      <c r="G65" s="4">
        <f t="shared" si="1"/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15</v>
      </c>
      <c r="W65" s="8"/>
      <c r="X65" s="8"/>
      <c r="Y65" s="8"/>
      <c r="Z65" s="8"/>
      <c r="AA65" s="8"/>
      <c r="AB65" s="8">
        <v>6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>
        <v>63</v>
      </c>
      <c r="B66" s="4" t="s">
        <v>1363</v>
      </c>
      <c r="C66" s="8" t="s">
        <v>813</v>
      </c>
      <c r="D66" s="4" t="s">
        <v>85</v>
      </c>
      <c r="E66" s="24" t="s">
        <v>1364</v>
      </c>
      <c r="F66" s="4" t="s">
        <v>73</v>
      </c>
      <c r="G66" s="4">
        <f t="shared" si="1"/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>
        <v>20</v>
      </c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>
        <v>64</v>
      </c>
      <c r="B67" s="4" t="s">
        <v>3019</v>
      </c>
      <c r="C67" s="8" t="s">
        <v>3020</v>
      </c>
      <c r="D67" s="4" t="s">
        <v>85</v>
      </c>
      <c r="E67" s="9" t="s">
        <v>1409</v>
      </c>
      <c r="F67" s="4" t="s">
        <v>136</v>
      </c>
      <c r="G67" s="4">
        <f t="shared" si="1"/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19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>
        <v>64</v>
      </c>
      <c r="B68" s="4" t="s">
        <v>2950</v>
      </c>
      <c r="C68" s="8" t="s">
        <v>2951</v>
      </c>
      <c r="D68" s="4" t="s">
        <v>85</v>
      </c>
      <c r="E68" s="9" t="s">
        <v>84</v>
      </c>
      <c r="F68" s="4" t="s">
        <v>12</v>
      </c>
      <c r="G68" s="4">
        <f aca="true" t="shared" si="2" ref="G68:G96">SUM(I68:AV68)</f>
        <v>19</v>
      </c>
      <c r="H68" s="10"/>
      <c r="I68" s="8"/>
      <c r="J68" s="8"/>
      <c r="K68" s="8"/>
      <c r="L68" s="8"/>
      <c r="M68" s="8"/>
      <c r="N68" s="8"/>
      <c r="O68" s="8">
        <v>9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10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5"/>
    </row>
    <row r="69" spans="1:49" ht="15" customHeight="1">
      <c r="A69" s="4">
        <v>66</v>
      </c>
      <c r="B69" s="4" t="s">
        <v>2980</v>
      </c>
      <c r="C69" s="8" t="s">
        <v>2981</v>
      </c>
      <c r="D69" s="4" t="s">
        <v>85</v>
      </c>
      <c r="E69" s="9" t="s">
        <v>1754</v>
      </c>
      <c r="F69" s="4" t="s">
        <v>29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11</v>
      </c>
      <c r="V69" s="8"/>
      <c r="W69" s="8"/>
      <c r="X69" s="8"/>
      <c r="Y69" s="8"/>
      <c r="Z69" s="8"/>
      <c r="AA69" s="8"/>
      <c r="AB69" s="8">
        <v>7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5"/>
    </row>
    <row r="70" spans="1:49" ht="15" customHeight="1">
      <c r="A70" s="4">
        <v>66</v>
      </c>
      <c r="B70" s="4" t="s">
        <v>3021</v>
      </c>
      <c r="C70" s="8" t="s">
        <v>3022</v>
      </c>
      <c r="D70" s="4" t="s">
        <v>85</v>
      </c>
      <c r="E70" s="9" t="s">
        <v>1409</v>
      </c>
      <c r="F70" s="4" t="s">
        <v>136</v>
      </c>
      <c r="G70" s="4">
        <f t="shared" si="2"/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18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5"/>
    </row>
    <row r="71" spans="1:49" ht="15" customHeight="1">
      <c r="A71" s="4">
        <v>66</v>
      </c>
      <c r="B71" s="4" t="s">
        <v>1293</v>
      </c>
      <c r="C71" s="8" t="s">
        <v>1294</v>
      </c>
      <c r="D71" s="4" t="s">
        <v>85</v>
      </c>
      <c r="E71" s="9" t="s">
        <v>960</v>
      </c>
      <c r="F71" s="4" t="s">
        <v>23</v>
      </c>
      <c r="G71" s="4">
        <f t="shared" si="2"/>
        <v>18</v>
      </c>
      <c r="H71" s="10"/>
      <c r="I71" s="8"/>
      <c r="J71" s="8"/>
      <c r="K71" s="8"/>
      <c r="L71" s="8"/>
      <c r="M71" s="8"/>
      <c r="N71" s="8">
        <v>11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7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5"/>
    </row>
    <row r="72" spans="1:49" ht="15" customHeight="1">
      <c r="A72" s="4">
        <v>69</v>
      </c>
      <c r="B72" s="4" t="s">
        <v>935</v>
      </c>
      <c r="C72" s="8" t="s">
        <v>936</v>
      </c>
      <c r="D72" s="4" t="s">
        <v>85</v>
      </c>
      <c r="E72" s="9" t="s">
        <v>534</v>
      </c>
      <c r="F72" s="4" t="s">
        <v>12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10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>
        <v>7</v>
      </c>
      <c r="AV72" s="8"/>
      <c r="AW72" s="5"/>
    </row>
    <row r="73" spans="1:49" ht="15" customHeight="1">
      <c r="A73" s="4">
        <v>69</v>
      </c>
      <c r="B73" s="4" t="s">
        <v>1372</v>
      </c>
      <c r="C73" s="8" t="s">
        <v>861</v>
      </c>
      <c r="D73" s="4" t="s">
        <v>85</v>
      </c>
      <c r="E73" s="9" t="s">
        <v>596</v>
      </c>
      <c r="F73" s="4" t="s">
        <v>30</v>
      </c>
      <c r="G73" s="4">
        <f t="shared" si="2"/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17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5"/>
    </row>
    <row r="74" spans="1:49" ht="15" customHeight="1">
      <c r="A74" s="4">
        <v>69</v>
      </c>
      <c r="B74" s="4" t="s">
        <v>1177</v>
      </c>
      <c r="C74" s="8" t="s">
        <v>1178</v>
      </c>
      <c r="D74" s="4" t="s">
        <v>85</v>
      </c>
      <c r="E74" s="9" t="s">
        <v>1179</v>
      </c>
      <c r="F74" s="4" t="s">
        <v>136</v>
      </c>
      <c r="G74" s="4">
        <f t="shared" si="2"/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v>17</v>
      </c>
      <c r="AO74" s="8"/>
      <c r="AP74" s="8"/>
      <c r="AQ74" s="8"/>
      <c r="AR74" s="8"/>
      <c r="AS74" s="8"/>
      <c r="AT74" s="8"/>
      <c r="AU74" s="8"/>
      <c r="AV74" s="8"/>
      <c r="AW74" s="5"/>
    </row>
    <row r="75" spans="1:49" ht="15" customHeight="1">
      <c r="A75" s="4">
        <v>72</v>
      </c>
      <c r="B75" s="4" t="s">
        <v>3585</v>
      </c>
      <c r="C75" s="8" t="s">
        <v>3583</v>
      </c>
      <c r="D75" s="4" t="s">
        <v>85</v>
      </c>
      <c r="E75" s="9" t="s">
        <v>3584</v>
      </c>
      <c r="F75" s="4" t="s">
        <v>12</v>
      </c>
      <c r="G75" s="4">
        <f t="shared" si="2"/>
        <v>15</v>
      </c>
      <c r="H75" s="10"/>
      <c r="I75" s="8"/>
      <c r="J75" s="8"/>
      <c r="K75" s="8">
        <v>15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5"/>
    </row>
    <row r="76" spans="1:49" ht="15" customHeight="1">
      <c r="A76" s="4">
        <v>73</v>
      </c>
      <c r="B76" s="4" t="s">
        <v>1349</v>
      </c>
      <c r="C76" s="8" t="s">
        <v>196</v>
      </c>
      <c r="D76" s="4" t="s">
        <v>85</v>
      </c>
      <c r="E76" s="9" t="s">
        <v>184</v>
      </c>
      <c r="F76" s="4" t="s">
        <v>29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1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10</v>
      </c>
      <c r="AT76" s="8"/>
      <c r="AU76" s="8"/>
      <c r="AV76" s="8"/>
      <c r="AW76" s="5"/>
    </row>
    <row r="77" spans="1:49" ht="15" customHeight="1">
      <c r="A77" s="4">
        <v>74</v>
      </c>
      <c r="B77" s="4" t="s">
        <v>2684</v>
      </c>
      <c r="C77" s="8" t="s">
        <v>2685</v>
      </c>
      <c r="D77" s="4" t="s">
        <v>85</v>
      </c>
      <c r="E77" s="9" t="s">
        <v>84</v>
      </c>
      <c r="F77" s="4" t="s">
        <v>23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>
        <v>10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5"/>
    </row>
    <row r="78" spans="1:49" ht="15" customHeight="1">
      <c r="A78" s="4">
        <v>75</v>
      </c>
      <c r="B78" s="4" t="s">
        <v>1347</v>
      </c>
      <c r="C78" s="8" t="s">
        <v>1348</v>
      </c>
      <c r="D78" s="4" t="s">
        <v>85</v>
      </c>
      <c r="E78" s="9" t="s">
        <v>1097</v>
      </c>
      <c r="F78" s="4" t="s">
        <v>12</v>
      </c>
      <c r="G78" s="4">
        <f t="shared" si="2"/>
        <v>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9</v>
      </c>
      <c r="AT78" s="8"/>
      <c r="AU78" s="8"/>
      <c r="AV78" s="8"/>
      <c r="AW78" s="5"/>
    </row>
    <row r="79" spans="1:49" ht="15" customHeight="1">
      <c r="A79" s="4">
        <v>75</v>
      </c>
      <c r="B79" s="4" t="s">
        <v>3260</v>
      </c>
      <c r="C79" s="8" t="s">
        <v>3261</v>
      </c>
      <c r="D79" s="4" t="s">
        <v>85</v>
      </c>
      <c r="E79" s="9" t="s">
        <v>2325</v>
      </c>
      <c r="F79" s="4" t="s">
        <v>217</v>
      </c>
      <c r="G79" s="4">
        <f t="shared" si="2"/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>
        <v>9</v>
      </c>
      <c r="AS79" s="8"/>
      <c r="AT79" s="8"/>
      <c r="AU79" s="8"/>
      <c r="AV79" s="8"/>
      <c r="AW79" s="5"/>
    </row>
    <row r="80" spans="1:49" ht="15" customHeight="1">
      <c r="A80" s="4">
        <v>75</v>
      </c>
      <c r="B80" s="4" t="s">
        <v>3446</v>
      </c>
      <c r="C80" s="8" t="s">
        <v>3447</v>
      </c>
      <c r="D80" s="4" t="s">
        <v>85</v>
      </c>
      <c r="E80" s="9" t="s">
        <v>3448</v>
      </c>
      <c r="F80" s="4" t="s">
        <v>3410</v>
      </c>
      <c r="G80" s="4">
        <f t="shared" si="2"/>
        <v>9</v>
      </c>
      <c r="H80" s="10"/>
      <c r="I80" s="8"/>
      <c r="J80" s="8"/>
      <c r="K80" s="8"/>
      <c r="L80" s="8"/>
      <c r="M80" s="8">
        <v>9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5"/>
    </row>
    <row r="81" spans="1:49" ht="15" customHeight="1">
      <c r="A81" s="4">
        <v>78</v>
      </c>
      <c r="B81" s="4" t="s">
        <v>2952</v>
      </c>
      <c r="C81" s="8" t="s">
        <v>2953</v>
      </c>
      <c r="D81" s="4" t="s">
        <v>85</v>
      </c>
      <c r="E81" s="9" t="s">
        <v>245</v>
      </c>
      <c r="F81" s="4" t="s">
        <v>12</v>
      </c>
      <c r="G81" s="4">
        <f t="shared" si="2"/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8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5"/>
    </row>
    <row r="82" spans="1:49" ht="15" customHeight="1">
      <c r="A82" s="4">
        <v>78</v>
      </c>
      <c r="B82" s="4" t="s">
        <v>3047</v>
      </c>
      <c r="C82" s="8" t="s">
        <v>3048</v>
      </c>
      <c r="D82" s="4" t="s">
        <v>85</v>
      </c>
      <c r="E82" s="9" t="s">
        <v>3049</v>
      </c>
      <c r="F82" s="4" t="s">
        <v>129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>
        <v>8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5"/>
    </row>
    <row r="83" spans="1:49" ht="15" customHeight="1">
      <c r="A83" s="4">
        <v>78</v>
      </c>
      <c r="B83" s="4" t="s">
        <v>940</v>
      </c>
      <c r="C83" s="8" t="s">
        <v>941</v>
      </c>
      <c r="D83" s="4" t="s">
        <v>85</v>
      </c>
      <c r="E83" s="9" t="s">
        <v>942</v>
      </c>
      <c r="F83" s="4" t="s">
        <v>12</v>
      </c>
      <c r="G83" s="4">
        <f t="shared" si="2"/>
        <v>8</v>
      </c>
      <c r="H83" s="10"/>
      <c r="I83" s="8"/>
      <c r="J83" s="8"/>
      <c r="K83" s="8"/>
      <c r="L83" s="8"/>
      <c r="M83" s="8"/>
      <c r="N83" s="8"/>
      <c r="O83" s="8">
        <v>4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4</v>
      </c>
      <c r="AV83" s="8"/>
      <c r="AW83" s="5"/>
    </row>
    <row r="84" spans="1:49" ht="15" customHeight="1">
      <c r="A84" s="4">
        <v>81</v>
      </c>
      <c r="B84" s="4" t="s">
        <v>3452</v>
      </c>
      <c r="C84" s="8" t="s">
        <v>3453</v>
      </c>
      <c r="D84" s="4" t="s">
        <v>85</v>
      </c>
      <c r="E84" s="9" t="s">
        <v>3448</v>
      </c>
      <c r="F84" s="4" t="s">
        <v>3410</v>
      </c>
      <c r="G84" s="4">
        <f t="shared" si="2"/>
        <v>7</v>
      </c>
      <c r="H84" s="10"/>
      <c r="I84" s="8"/>
      <c r="J84" s="8"/>
      <c r="K84" s="8"/>
      <c r="L84" s="8"/>
      <c r="M84" s="8">
        <v>7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5"/>
    </row>
    <row r="85" spans="1:49" ht="15" customHeight="1">
      <c r="A85" s="4">
        <v>82</v>
      </c>
      <c r="B85" s="4" t="s">
        <v>3373</v>
      </c>
      <c r="C85" s="8" t="s">
        <v>3374</v>
      </c>
      <c r="D85" s="4" t="s">
        <v>85</v>
      </c>
      <c r="E85" s="9" t="s">
        <v>84</v>
      </c>
      <c r="F85" s="4" t="s">
        <v>12</v>
      </c>
      <c r="G85" s="4">
        <f t="shared" si="2"/>
        <v>6</v>
      </c>
      <c r="H85" s="10"/>
      <c r="I85" s="8"/>
      <c r="J85" s="8"/>
      <c r="K85" s="8"/>
      <c r="L85" s="8"/>
      <c r="M85" s="8"/>
      <c r="N85" s="8"/>
      <c r="O85" s="8">
        <v>6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5"/>
    </row>
    <row r="86" spans="1:49" ht="15" customHeight="1">
      <c r="A86" s="4">
        <v>83</v>
      </c>
      <c r="B86" s="4" t="s">
        <v>1295</v>
      </c>
      <c r="C86" s="8" t="s">
        <v>1296</v>
      </c>
      <c r="D86" s="4" t="s">
        <v>85</v>
      </c>
      <c r="E86" s="9" t="s">
        <v>1297</v>
      </c>
      <c r="F86" s="4" t="s">
        <v>23</v>
      </c>
      <c r="G86" s="4">
        <f t="shared" si="2"/>
        <v>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>
        <v>5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5"/>
    </row>
    <row r="87" spans="1:49" ht="15" customHeight="1">
      <c r="A87" s="4">
        <v>83</v>
      </c>
      <c r="B87" s="4" t="s">
        <v>1992</v>
      </c>
      <c r="C87" s="8" t="s">
        <v>1993</v>
      </c>
      <c r="D87" s="4" t="s">
        <v>85</v>
      </c>
      <c r="E87" s="9" t="s">
        <v>960</v>
      </c>
      <c r="F87" s="4" t="s">
        <v>23</v>
      </c>
      <c r="G87" s="4">
        <f t="shared" si="2"/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5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5"/>
    </row>
    <row r="88" spans="1:49" ht="15" customHeight="1">
      <c r="A88" s="4">
        <v>85</v>
      </c>
      <c r="B88" s="4" t="s">
        <v>1356</v>
      </c>
      <c r="C88" s="8" t="s">
        <v>250</v>
      </c>
      <c r="D88" s="4" t="s">
        <v>85</v>
      </c>
      <c r="E88" s="9" t="s">
        <v>1357</v>
      </c>
      <c r="F88" s="4" t="s">
        <v>29</v>
      </c>
      <c r="G88" s="4">
        <f t="shared" si="2"/>
        <v>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v>4</v>
      </c>
      <c r="AQ88" s="8"/>
      <c r="AR88" s="8"/>
      <c r="AS88" s="8"/>
      <c r="AT88" s="8"/>
      <c r="AU88" s="8"/>
      <c r="AV88" s="8"/>
      <c r="AW88" s="5"/>
    </row>
    <row r="89" spans="1:49" ht="15" customHeight="1">
      <c r="A89" s="4">
        <v>86</v>
      </c>
      <c r="B89" s="4" t="s">
        <v>1542</v>
      </c>
      <c r="C89" s="8" t="s">
        <v>1543</v>
      </c>
      <c r="D89" s="4" t="s">
        <v>85</v>
      </c>
      <c r="E89" s="9" t="s">
        <v>1544</v>
      </c>
      <c r="F89" s="4" t="s">
        <v>30</v>
      </c>
      <c r="G89" s="4">
        <f t="shared" si="2"/>
        <v>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3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5"/>
    </row>
    <row r="90" spans="1:49" ht="15" customHeight="1">
      <c r="A90" s="4">
        <v>87</v>
      </c>
      <c r="B90" s="4" t="s">
        <v>1361</v>
      </c>
      <c r="C90" s="8" t="s">
        <v>762</v>
      </c>
      <c r="D90" s="4" t="s">
        <v>85</v>
      </c>
      <c r="E90" s="9" t="s">
        <v>934</v>
      </c>
      <c r="F90" s="4" t="s">
        <v>136</v>
      </c>
      <c r="G90" s="4">
        <f t="shared" si="2"/>
        <v>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v>2</v>
      </c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5"/>
    </row>
    <row r="91" spans="1:49" ht="15" customHeight="1">
      <c r="A91" s="4">
        <v>87</v>
      </c>
      <c r="B91" s="4" t="s">
        <v>2940</v>
      </c>
      <c r="C91" s="8" t="s">
        <v>2941</v>
      </c>
      <c r="D91" s="4" t="s">
        <v>85</v>
      </c>
      <c r="E91" s="9" t="s">
        <v>84</v>
      </c>
      <c r="F91" s="4" t="s">
        <v>26</v>
      </c>
      <c r="G91" s="4">
        <f t="shared" si="2"/>
        <v>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2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5"/>
    </row>
    <row r="92" spans="1:49" ht="15" customHeight="1">
      <c r="A92" s="4">
        <v>89</v>
      </c>
      <c r="B92" s="23" t="s">
        <v>944</v>
      </c>
      <c r="C92" s="8" t="s">
        <v>945</v>
      </c>
      <c r="D92" s="4" t="s">
        <v>85</v>
      </c>
      <c r="E92" s="17" t="s">
        <v>946</v>
      </c>
      <c r="F92" s="4" t="s">
        <v>12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>
        <v>1</v>
      </c>
      <c r="AV92" s="8"/>
      <c r="AW92" s="5"/>
    </row>
    <row r="93" spans="1:49" ht="15" customHeight="1">
      <c r="A93" s="4">
        <v>89</v>
      </c>
      <c r="B93" s="4" t="s">
        <v>1359</v>
      </c>
      <c r="C93" s="8" t="s">
        <v>252</v>
      </c>
      <c r="D93" s="4" t="s">
        <v>85</v>
      </c>
      <c r="E93" s="9" t="s">
        <v>1097</v>
      </c>
      <c r="F93" s="4" t="s">
        <v>12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v>1</v>
      </c>
      <c r="AQ93" s="8"/>
      <c r="AR93" s="8"/>
      <c r="AS93" s="8"/>
      <c r="AT93" s="8"/>
      <c r="AU93" s="8"/>
      <c r="AV93" s="8"/>
      <c r="AW93" s="5"/>
    </row>
    <row r="94" spans="1:49" ht="15" customHeight="1">
      <c r="A94" s="4">
        <v>89</v>
      </c>
      <c r="B94" s="4" t="s">
        <v>1917</v>
      </c>
      <c r="C94" s="8" t="s">
        <v>1745</v>
      </c>
      <c r="D94" s="4" t="s">
        <v>85</v>
      </c>
      <c r="E94" s="9" t="s">
        <v>1918</v>
      </c>
      <c r="F94" s="4" t="s">
        <v>29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1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5"/>
    </row>
    <row r="95" spans="1:49" ht="15" customHeight="1">
      <c r="A95" s="4">
        <v>89</v>
      </c>
      <c r="B95" s="4" t="s">
        <v>3378</v>
      </c>
      <c r="C95" s="8" t="s">
        <v>3379</v>
      </c>
      <c r="D95" s="4" t="s">
        <v>85</v>
      </c>
      <c r="E95" s="9" t="s">
        <v>128</v>
      </c>
      <c r="F95" s="4" t="s">
        <v>12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>
        <v>1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5"/>
    </row>
    <row r="96" spans="1:49" ht="15" customHeight="1">
      <c r="A96" s="4">
        <v>89</v>
      </c>
      <c r="B96" s="4" t="s">
        <v>3380</v>
      </c>
      <c r="C96" s="8" t="s">
        <v>3381</v>
      </c>
      <c r="D96" s="4" t="s">
        <v>85</v>
      </c>
      <c r="E96" s="9" t="s">
        <v>2656</v>
      </c>
      <c r="F96" s="4" t="s">
        <v>12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>
        <v>1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5"/>
    </row>
    <row r="97" spans="1:49" ht="15" customHeight="1">
      <c r="A97" s="4"/>
      <c r="B97" s="4"/>
      <c r="C97" s="8"/>
      <c r="D97" s="4"/>
      <c r="E97" s="9"/>
      <c r="F97" s="4"/>
      <c r="G97" s="4"/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5"/>
    </row>
    <row r="98" spans="1:49" ht="4.5" customHeight="1">
      <c r="A98" s="11"/>
      <c r="B98" s="12"/>
      <c r="C98" s="13"/>
      <c r="D98" s="12"/>
      <c r="E98" s="14"/>
      <c r="F98" s="12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5"/>
    </row>
  </sheetData>
  <sheetProtection/>
  <mergeCells count="42">
    <mergeCell ref="L1:L2"/>
    <mergeCell ref="O1:O2"/>
    <mergeCell ref="N1:N2"/>
    <mergeCell ref="T1:T2"/>
    <mergeCell ref="AU1:AU2"/>
    <mergeCell ref="AN1:AN2"/>
    <mergeCell ref="AM1:AM2"/>
    <mergeCell ref="AH1:AH2"/>
    <mergeCell ref="AG1:AG2"/>
    <mergeCell ref="K1:K2"/>
    <mergeCell ref="M1:M2"/>
    <mergeCell ref="P1:P2"/>
    <mergeCell ref="R1:R2"/>
    <mergeCell ref="W1:W2"/>
    <mergeCell ref="AF1:AF2"/>
    <mergeCell ref="AD1:AD2"/>
    <mergeCell ref="Q1:Q2"/>
    <mergeCell ref="X1:X2"/>
    <mergeCell ref="U1:U2"/>
    <mergeCell ref="S1:S2"/>
    <mergeCell ref="Y1:Y2"/>
    <mergeCell ref="V1:V2"/>
    <mergeCell ref="AB1:AB2"/>
    <mergeCell ref="A1:G1"/>
    <mergeCell ref="AS1:AS2"/>
    <mergeCell ref="I1:I2"/>
    <mergeCell ref="AQ1:AQ2"/>
    <mergeCell ref="AI1:AI2"/>
    <mergeCell ref="AJ1:AJ2"/>
    <mergeCell ref="AE1:AE2"/>
    <mergeCell ref="AC1:AC2"/>
    <mergeCell ref="Z1:Z2"/>
    <mergeCell ref="AL1:AL2"/>
    <mergeCell ref="J1:J2"/>
    <mergeCell ref="AA1:AA2"/>
    <mergeCell ref="AV1:AV2"/>
    <mergeCell ref="AT1:AT2"/>
    <mergeCell ref="A2:G2"/>
    <mergeCell ref="AK1:AK2"/>
    <mergeCell ref="AO1:AO2"/>
    <mergeCell ref="AP1:AP2"/>
    <mergeCell ref="AR1:A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3603</v>
      </c>
      <c r="K1" s="36" t="s">
        <v>3568</v>
      </c>
      <c r="L1" s="36" t="s">
        <v>3343</v>
      </c>
      <c r="M1" s="36" t="s">
        <v>3039</v>
      </c>
      <c r="N1" s="36" t="s">
        <v>1473</v>
      </c>
      <c r="O1" s="36" t="s">
        <v>1700</v>
      </c>
      <c r="P1" s="36" t="s">
        <v>1746</v>
      </c>
      <c r="Q1" s="36" t="s">
        <v>3057</v>
      </c>
      <c r="R1" s="36" t="s">
        <v>1031</v>
      </c>
      <c r="S1" s="36" t="s">
        <v>1609</v>
      </c>
      <c r="T1" s="36" t="s">
        <v>1095</v>
      </c>
      <c r="U1" s="36" t="s">
        <v>1436</v>
      </c>
      <c r="V1" s="36" t="s">
        <v>308</v>
      </c>
      <c r="W1" s="36" t="s">
        <v>821</v>
      </c>
      <c r="X1" s="36" t="s">
        <v>236</v>
      </c>
      <c r="Y1" s="36" t="s">
        <v>1126</v>
      </c>
      <c r="Z1" s="38" t="s">
        <v>114</v>
      </c>
      <c r="AA1" s="2"/>
    </row>
    <row r="2" spans="1:27" ht="69.75" customHeight="1">
      <c r="A2" s="28" t="s">
        <v>3599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9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5</v>
      </c>
      <c r="N3" s="3">
        <v>3</v>
      </c>
      <c r="O3" s="3" t="s">
        <v>1701</v>
      </c>
      <c r="P3" s="3" t="s">
        <v>1747</v>
      </c>
      <c r="Q3" s="3">
        <v>5</v>
      </c>
      <c r="R3" s="3">
        <v>5</v>
      </c>
      <c r="S3" s="3">
        <v>3</v>
      </c>
      <c r="T3" s="3">
        <v>2</v>
      </c>
      <c r="U3" s="3">
        <v>4</v>
      </c>
      <c r="V3" s="3">
        <v>5</v>
      </c>
      <c r="W3" s="3">
        <v>4</v>
      </c>
      <c r="X3" s="3">
        <v>2</v>
      </c>
      <c r="Y3" s="3">
        <v>2</v>
      </c>
      <c r="Z3" s="3">
        <v>5</v>
      </c>
      <c r="AA3" s="7"/>
    </row>
    <row r="4" spans="1:27" ht="15" customHeight="1">
      <c r="A4" s="4">
        <v>1</v>
      </c>
      <c r="B4" s="4" t="s">
        <v>1374</v>
      </c>
      <c r="C4" s="8" t="s">
        <v>1375</v>
      </c>
      <c r="D4" s="4" t="s">
        <v>133</v>
      </c>
      <c r="E4" s="9" t="s">
        <v>1376</v>
      </c>
      <c r="F4" s="4" t="s">
        <v>12</v>
      </c>
      <c r="G4" s="4">
        <f aca="true" t="shared" si="0" ref="G4:G26">SUM(I4:Z4)</f>
        <v>492</v>
      </c>
      <c r="H4" s="10"/>
      <c r="I4" s="8"/>
      <c r="J4" s="8">
        <v>80</v>
      </c>
      <c r="K4" s="8"/>
      <c r="L4" s="8"/>
      <c r="M4" s="8"/>
      <c r="N4" s="8"/>
      <c r="O4" s="8">
        <v>100</v>
      </c>
      <c r="P4" s="8">
        <v>80</v>
      </c>
      <c r="Q4" s="8"/>
      <c r="R4" s="8"/>
      <c r="S4" s="8">
        <v>80</v>
      </c>
      <c r="T4" s="8"/>
      <c r="U4" s="8"/>
      <c r="V4" s="8"/>
      <c r="W4" s="8"/>
      <c r="X4" s="8">
        <v>142</v>
      </c>
      <c r="Y4" s="8"/>
      <c r="Z4" s="8">
        <v>10</v>
      </c>
      <c r="AA4" s="5"/>
    </row>
    <row r="5" spans="1:27" ht="15" customHeight="1">
      <c r="A5" s="4">
        <v>2</v>
      </c>
      <c r="B5" s="4" t="s">
        <v>1377</v>
      </c>
      <c r="C5" s="8" t="s">
        <v>3612</v>
      </c>
      <c r="D5" s="4" t="s">
        <v>133</v>
      </c>
      <c r="E5" s="9" t="s">
        <v>1378</v>
      </c>
      <c r="F5" s="4" t="s">
        <v>12</v>
      </c>
      <c r="G5" s="4">
        <f>SUM(I5:Z5)</f>
        <v>378</v>
      </c>
      <c r="H5" s="10"/>
      <c r="I5" s="8"/>
      <c r="J5" s="8">
        <v>50</v>
      </c>
      <c r="K5" s="8">
        <v>25</v>
      </c>
      <c r="L5" s="8"/>
      <c r="M5" s="8"/>
      <c r="N5" s="8">
        <v>55</v>
      </c>
      <c r="O5" s="8">
        <v>85</v>
      </c>
      <c r="P5" s="8">
        <v>45</v>
      </c>
      <c r="Q5" s="8"/>
      <c r="R5" s="8"/>
      <c r="S5" s="8">
        <v>45</v>
      </c>
      <c r="T5" s="8"/>
      <c r="U5" s="8"/>
      <c r="V5" s="8"/>
      <c r="W5" s="8"/>
      <c r="X5" s="8">
        <v>65</v>
      </c>
      <c r="Y5" s="8"/>
      <c r="Z5" s="8">
        <v>8</v>
      </c>
      <c r="AA5" s="5"/>
    </row>
    <row r="6" spans="1:27" ht="15" customHeight="1">
      <c r="A6" s="4">
        <v>3</v>
      </c>
      <c r="B6" s="4" t="s">
        <v>1379</v>
      </c>
      <c r="C6" s="8" t="s">
        <v>134</v>
      </c>
      <c r="D6" s="4" t="s">
        <v>133</v>
      </c>
      <c r="E6" s="9" t="s">
        <v>1376</v>
      </c>
      <c r="F6" s="4" t="s">
        <v>12</v>
      </c>
      <c r="G6" s="4">
        <f t="shared" si="0"/>
        <v>352</v>
      </c>
      <c r="H6" s="10"/>
      <c r="I6" s="8"/>
      <c r="J6" s="8">
        <v>65</v>
      </c>
      <c r="K6" s="8"/>
      <c r="L6" s="8"/>
      <c r="M6" s="8"/>
      <c r="N6" s="8"/>
      <c r="O6" s="8">
        <v>150</v>
      </c>
      <c r="P6" s="8"/>
      <c r="Q6" s="8"/>
      <c r="R6" s="8"/>
      <c r="S6" s="8">
        <v>55</v>
      </c>
      <c r="T6" s="8"/>
      <c r="U6" s="8"/>
      <c r="V6" s="8"/>
      <c r="W6" s="8"/>
      <c r="X6" s="8">
        <v>75</v>
      </c>
      <c r="Y6" s="8"/>
      <c r="Z6" s="8">
        <v>7</v>
      </c>
      <c r="AA6" s="5"/>
    </row>
    <row r="7" spans="1:27" ht="15" customHeight="1">
      <c r="A7" s="4">
        <v>4</v>
      </c>
      <c r="B7" s="4" t="s">
        <v>1384</v>
      </c>
      <c r="C7" s="8" t="s">
        <v>280</v>
      </c>
      <c r="D7" s="4" t="s">
        <v>133</v>
      </c>
      <c r="E7" s="9" t="s">
        <v>84</v>
      </c>
      <c r="F7" s="4" t="s">
        <v>12</v>
      </c>
      <c r="G7" s="4">
        <f t="shared" si="0"/>
        <v>241</v>
      </c>
      <c r="H7" s="10"/>
      <c r="I7" s="8"/>
      <c r="J7" s="8"/>
      <c r="K7" s="8"/>
      <c r="L7" s="8">
        <v>10</v>
      </c>
      <c r="M7" s="8"/>
      <c r="N7" s="8"/>
      <c r="O7" s="8"/>
      <c r="P7" s="8">
        <v>65</v>
      </c>
      <c r="Q7" s="8"/>
      <c r="R7" s="8"/>
      <c r="S7" s="8">
        <v>65</v>
      </c>
      <c r="T7" s="8"/>
      <c r="U7" s="8"/>
      <c r="V7" s="8"/>
      <c r="W7" s="8"/>
      <c r="X7" s="8">
        <v>101</v>
      </c>
      <c r="Y7" s="8"/>
      <c r="Z7" s="8"/>
      <c r="AA7" s="5"/>
    </row>
    <row r="8" spans="1:27" ht="15" customHeight="1">
      <c r="A8" s="4">
        <v>5</v>
      </c>
      <c r="B8" s="4" t="s">
        <v>848</v>
      </c>
      <c r="C8" s="8" t="s">
        <v>847</v>
      </c>
      <c r="D8" s="4" t="s">
        <v>133</v>
      </c>
      <c r="E8" s="9" t="s">
        <v>849</v>
      </c>
      <c r="F8" s="4" t="s">
        <v>29</v>
      </c>
      <c r="G8" s="4">
        <f t="shared" si="0"/>
        <v>200</v>
      </c>
      <c r="H8" s="10"/>
      <c r="I8" s="8"/>
      <c r="J8" s="8"/>
      <c r="K8" s="8"/>
      <c r="L8" s="8"/>
      <c r="M8" s="8"/>
      <c r="N8" s="8">
        <v>50</v>
      </c>
      <c r="O8" s="8">
        <v>75</v>
      </c>
      <c r="P8" s="8">
        <v>38</v>
      </c>
      <c r="Q8" s="8"/>
      <c r="R8" s="8">
        <v>7</v>
      </c>
      <c r="S8" s="8"/>
      <c r="T8" s="8"/>
      <c r="U8" s="8"/>
      <c r="V8" s="8"/>
      <c r="W8" s="8">
        <v>30</v>
      </c>
      <c r="X8" s="8"/>
      <c r="Y8" s="8"/>
      <c r="Z8" s="8"/>
      <c r="AA8" s="5"/>
    </row>
    <row r="9" spans="1:27" ht="15" customHeight="1">
      <c r="A9" s="4">
        <v>6</v>
      </c>
      <c r="B9" s="4" t="s">
        <v>1922</v>
      </c>
      <c r="C9" s="8" t="s">
        <v>1713</v>
      </c>
      <c r="D9" s="4" t="s">
        <v>133</v>
      </c>
      <c r="E9" s="9" t="s">
        <v>1376</v>
      </c>
      <c r="F9" s="4" t="s">
        <v>12</v>
      </c>
      <c r="G9" s="4">
        <f>SUM(I9:Z9)</f>
        <v>164</v>
      </c>
      <c r="H9" s="10"/>
      <c r="I9" s="8"/>
      <c r="J9" s="8">
        <v>55</v>
      </c>
      <c r="K9" s="8"/>
      <c r="L9" s="8"/>
      <c r="M9" s="8"/>
      <c r="N9" s="8"/>
      <c r="O9" s="8">
        <v>55</v>
      </c>
      <c r="P9" s="8">
        <v>54</v>
      </c>
      <c r="Q9" s="8"/>
      <c r="R9" s="8"/>
      <c r="S9" s="8"/>
      <c r="T9" s="8"/>
      <c r="U9" s="8"/>
      <c r="V9" s="8"/>
      <c r="W9" s="8"/>
      <c r="X9" s="8"/>
      <c r="Y9" s="8"/>
      <c r="Z9" s="8"/>
      <c r="AA9" s="5"/>
    </row>
    <row r="10" spans="1:27" ht="15" customHeight="1">
      <c r="A10" s="4">
        <v>7</v>
      </c>
      <c r="B10" s="4" t="s">
        <v>1921</v>
      </c>
      <c r="C10" s="8" t="s">
        <v>1712</v>
      </c>
      <c r="D10" s="4" t="s">
        <v>133</v>
      </c>
      <c r="E10" s="9" t="s">
        <v>260</v>
      </c>
      <c r="F10" s="4" t="s">
        <v>29</v>
      </c>
      <c r="G10" s="4">
        <f t="shared" si="0"/>
        <v>162</v>
      </c>
      <c r="H10" s="10"/>
      <c r="I10" s="8"/>
      <c r="J10" s="8"/>
      <c r="K10" s="8"/>
      <c r="L10" s="8"/>
      <c r="M10" s="8"/>
      <c r="N10" s="8">
        <v>65</v>
      </c>
      <c r="O10" s="8">
        <v>65</v>
      </c>
      <c r="P10" s="8">
        <v>32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1920</v>
      </c>
      <c r="C11" s="8" t="s">
        <v>1711</v>
      </c>
      <c r="D11" s="4" t="s">
        <v>133</v>
      </c>
      <c r="E11" s="9" t="s">
        <v>823</v>
      </c>
      <c r="F11" s="4" t="s">
        <v>29</v>
      </c>
      <c r="G11" s="4">
        <f t="shared" si="0"/>
        <v>120</v>
      </c>
      <c r="H11" s="10"/>
      <c r="I11" s="8"/>
      <c r="J11" s="8"/>
      <c r="K11" s="8"/>
      <c r="L11" s="8"/>
      <c r="M11" s="8"/>
      <c r="N11" s="8"/>
      <c r="O11" s="8">
        <v>120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5"/>
    </row>
    <row r="12" spans="1:27" ht="15" customHeight="1">
      <c r="A12" s="4">
        <v>8</v>
      </c>
      <c r="B12" s="4" t="s">
        <v>853</v>
      </c>
      <c r="C12" s="8" t="s">
        <v>851</v>
      </c>
      <c r="D12" s="4" t="s">
        <v>133</v>
      </c>
      <c r="E12" s="9" t="s">
        <v>852</v>
      </c>
      <c r="F12" s="4" t="s">
        <v>129</v>
      </c>
      <c r="G12" s="4">
        <f t="shared" si="0"/>
        <v>120</v>
      </c>
      <c r="H12" s="10"/>
      <c r="I12" s="8"/>
      <c r="J12" s="8"/>
      <c r="K12" s="8"/>
      <c r="L12" s="8"/>
      <c r="M12" s="8">
        <v>10</v>
      </c>
      <c r="N12" s="8">
        <v>40</v>
      </c>
      <c r="O12" s="8"/>
      <c r="P12" s="8"/>
      <c r="Q12" s="8">
        <v>10</v>
      </c>
      <c r="R12" s="8"/>
      <c r="S12" s="8"/>
      <c r="T12" s="8"/>
      <c r="U12" s="8">
        <v>40</v>
      </c>
      <c r="V12" s="8"/>
      <c r="W12" s="8">
        <v>20</v>
      </c>
      <c r="X12" s="8"/>
      <c r="Y12" s="8"/>
      <c r="Z12" s="8"/>
      <c r="AA12" s="5"/>
    </row>
    <row r="13" spans="1:27" ht="15" customHeight="1">
      <c r="A13" s="4">
        <v>10</v>
      </c>
      <c r="B13" s="4" t="s">
        <v>1385</v>
      </c>
      <c r="C13" s="8" t="s">
        <v>281</v>
      </c>
      <c r="D13" s="4" t="s">
        <v>133</v>
      </c>
      <c r="E13" s="9" t="s">
        <v>1386</v>
      </c>
      <c r="F13" s="4" t="s">
        <v>12</v>
      </c>
      <c r="G13" s="4">
        <f t="shared" si="0"/>
        <v>117</v>
      </c>
      <c r="H13" s="10"/>
      <c r="I13" s="8"/>
      <c r="J13" s="8"/>
      <c r="K13" s="8">
        <v>13</v>
      </c>
      <c r="L13" s="8">
        <v>9</v>
      </c>
      <c r="M13" s="8"/>
      <c r="N13" s="8"/>
      <c r="O13" s="8"/>
      <c r="P13" s="8"/>
      <c r="Q13" s="8"/>
      <c r="R13" s="8"/>
      <c r="S13" s="8">
        <v>40</v>
      </c>
      <c r="T13" s="8"/>
      <c r="U13" s="8"/>
      <c r="V13" s="8"/>
      <c r="W13" s="8"/>
      <c r="X13" s="8">
        <v>55</v>
      </c>
      <c r="Y13" s="8"/>
      <c r="Z13" s="8"/>
      <c r="AA13" s="5"/>
    </row>
    <row r="14" spans="1:27" ht="15" customHeight="1">
      <c r="A14" s="4">
        <v>11</v>
      </c>
      <c r="B14" s="4" t="s">
        <v>854</v>
      </c>
      <c r="C14" s="8" t="s">
        <v>855</v>
      </c>
      <c r="D14" s="4" t="s">
        <v>133</v>
      </c>
      <c r="E14" s="9" t="s">
        <v>852</v>
      </c>
      <c r="F14" s="4" t="s">
        <v>129</v>
      </c>
      <c r="G14" s="4">
        <f t="shared" si="0"/>
        <v>91</v>
      </c>
      <c r="H14" s="10"/>
      <c r="I14" s="8"/>
      <c r="J14" s="8"/>
      <c r="K14" s="8"/>
      <c r="L14" s="8"/>
      <c r="M14" s="8">
        <v>9</v>
      </c>
      <c r="N14" s="8">
        <v>30</v>
      </c>
      <c r="O14" s="8"/>
      <c r="P14" s="8"/>
      <c r="Q14" s="8"/>
      <c r="R14" s="8"/>
      <c r="S14" s="8"/>
      <c r="T14" s="8"/>
      <c r="U14" s="8">
        <v>35</v>
      </c>
      <c r="V14" s="8"/>
      <c r="W14" s="8">
        <v>17</v>
      </c>
      <c r="X14" s="8"/>
      <c r="Y14" s="8"/>
      <c r="Z14" s="8"/>
      <c r="AA14" s="5"/>
    </row>
    <row r="15" spans="1:27" ht="15" customHeight="1">
      <c r="A15" s="4">
        <v>12</v>
      </c>
      <c r="B15" s="4" t="s">
        <v>3030</v>
      </c>
      <c r="C15" s="8" t="s">
        <v>3031</v>
      </c>
      <c r="D15" s="4" t="s">
        <v>133</v>
      </c>
      <c r="E15" s="9" t="s">
        <v>3032</v>
      </c>
      <c r="F15" s="4" t="s">
        <v>136</v>
      </c>
      <c r="G15" s="4">
        <f t="shared" si="0"/>
        <v>75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75</v>
      </c>
      <c r="U15" s="8"/>
      <c r="V15" s="8"/>
      <c r="W15" s="8"/>
      <c r="X15" s="8"/>
      <c r="Y15" s="8"/>
      <c r="Z15" s="8"/>
      <c r="AA15" s="5"/>
    </row>
    <row r="16" spans="1:27" ht="15" customHeight="1">
      <c r="A16" s="4">
        <v>13</v>
      </c>
      <c r="B16" s="4" t="s">
        <v>3065</v>
      </c>
      <c r="C16" s="8" t="s">
        <v>3066</v>
      </c>
      <c r="D16" s="4" t="s">
        <v>133</v>
      </c>
      <c r="E16" s="9" t="s">
        <v>1378</v>
      </c>
      <c r="F16" s="4" t="s">
        <v>12</v>
      </c>
      <c r="G16" s="4">
        <f t="shared" si="0"/>
        <v>65</v>
      </c>
      <c r="H16" s="10"/>
      <c r="I16" s="8"/>
      <c r="J16" s="8"/>
      <c r="K16" s="8">
        <v>20</v>
      </c>
      <c r="L16" s="8"/>
      <c r="M16" s="8"/>
      <c r="N16" s="8">
        <v>45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"/>
    </row>
    <row r="17" spans="1:27" ht="15" customHeight="1">
      <c r="A17" s="4">
        <v>14</v>
      </c>
      <c r="B17" s="4" t="s">
        <v>1475</v>
      </c>
      <c r="C17" s="8" t="s">
        <v>1476</v>
      </c>
      <c r="D17" s="4" t="s">
        <v>133</v>
      </c>
      <c r="E17" s="17" t="s">
        <v>1185</v>
      </c>
      <c r="F17" s="4" t="s">
        <v>129</v>
      </c>
      <c r="G17" s="4">
        <f t="shared" si="0"/>
        <v>47</v>
      </c>
      <c r="H17" s="10"/>
      <c r="I17" s="8"/>
      <c r="J17" s="8"/>
      <c r="K17" s="8"/>
      <c r="L17" s="8"/>
      <c r="M17" s="8">
        <v>8</v>
      </c>
      <c r="N17" s="8"/>
      <c r="O17" s="8"/>
      <c r="P17" s="8"/>
      <c r="Q17" s="8">
        <v>9</v>
      </c>
      <c r="R17" s="8"/>
      <c r="S17" s="8"/>
      <c r="T17" s="8"/>
      <c r="U17" s="8">
        <v>30</v>
      </c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1127</v>
      </c>
      <c r="C18" s="8" t="s">
        <v>183</v>
      </c>
      <c r="D18" s="4" t="s">
        <v>133</v>
      </c>
      <c r="E18" s="9" t="s">
        <v>1128</v>
      </c>
      <c r="F18" s="4" t="s">
        <v>29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>
        <v>28</v>
      </c>
      <c r="Q18" s="8"/>
      <c r="R18" s="8"/>
      <c r="S18" s="8"/>
      <c r="T18" s="8"/>
      <c r="U18" s="8"/>
      <c r="V18" s="8"/>
      <c r="W18" s="8"/>
      <c r="X18" s="8"/>
      <c r="Y18" s="8">
        <v>7</v>
      </c>
      <c r="Z18" s="8"/>
      <c r="AA18" s="5"/>
    </row>
    <row r="19" spans="1:27" ht="15" customHeight="1">
      <c r="A19" s="4">
        <v>15</v>
      </c>
      <c r="B19" s="4" t="s">
        <v>3067</v>
      </c>
      <c r="C19" s="8" t="s">
        <v>3068</v>
      </c>
      <c r="D19" s="4" t="s">
        <v>133</v>
      </c>
      <c r="E19" s="9" t="s">
        <v>1378</v>
      </c>
      <c r="F19" s="4" t="s">
        <v>12</v>
      </c>
      <c r="G19" s="4">
        <f t="shared" si="0"/>
        <v>35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1923</v>
      </c>
      <c r="C20" s="8" t="s">
        <v>1751</v>
      </c>
      <c r="D20" s="4" t="s">
        <v>133</v>
      </c>
      <c r="E20" s="9" t="s">
        <v>184</v>
      </c>
      <c r="F20" s="4" t="s">
        <v>29</v>
      </c>
      <c r="G20" s="4">
        <f t="shared" si="0"/>
        <v>25</v>
      </c>
      <c r="H20" s="10"/>
      <c r="I20" s="8"/>
      <c r="J20" s="8"/>
      <c r="K20" s="8"/>
      <c r="L20" s="8"/>
      <c r="M20" s="8"/>
      <c r="N20" s="8"/>
      <c r="O20" s="8"/>
      <c r="P20" s="8">
        <v>25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1136</v>
      </c>
      <c r="C21" s="8" t="s">
        <v>1137</v>
      </c>
      <c r="D21" s="4" t="s">
        <v>133</v>
      </c>
      <c r="E21" s="9" t="s">
        <v>309</v>
      </c>
      <c r="F21" s="4" t="s">
        <v>430</v>
      </c>
      <c r="G21" s="4">
        <f t="shared" si="0"/>
        <v>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9</v>
      </c>
      <c r="W21" s="8"/>
      <c r="X21" s="8"/>
      <c r="Y21" s="8"/>
      <c r="Z21" s="8"/>
      <c r="AA21" s="5"/>
    </row>
    <row r="22" spans="1:27" ht="15" customHeight="1">
      <c r="A22" s="4">
        <v>19</v>
      </c>
      <c r="B22" s="4" t="s">
        <v>1138</v>
      </c>
      <c r="C22" s="8" t="s">
        <v>1139</v>
      </c>
      <c r="D22" s="4" t="s">
        <v>133</v>
      </c>
      <c r="E22" s="9" t="s">
        <v>1140</v>
      </c>
      <c r="F22" s="4" t="s">
        <v>180</v>
      </c>
      <c r="G22" s="4">
        <f t="shared" si="0"/>
        <v>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8</v>
      </c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1141</v>
      </c>
      <c r="C23" s="8" t="s">
        <v>1142</v>
      </c>
      <c r="D23" s="4" t="s">
        <v>133</v>
      </c>
      <c r="E23" s="9" t="s">
        <v>311</v>
      </c>
      <c r="F23" s="4" t="s">
        <v>430</v>
      </c>
      <c r="G23" s="4">
        <f t="shared" si="0"/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7</v>
      </c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1380</v>
      </c>
      <c r="C24" s="8" t="s">
        <v>1381</v>
      </c>
      <c r="D24" s="4" t="s">
        <v>133</v>
      </c>
      <c r="E24" s="9" t="s">
        <v>534</v>
      </c>
      <c r="F24" s="4" t="s">
        <v>12</v>
      </c>
      <c r="G24" s="4">
        <f t="shared" si="0"/>
        <v>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6</v>
      </c>
      <c r="AA24" s="5"/>
    </row>
    <row r="25" spans="1:27" ht="15" customHeight="1">
      <c r="A25" s="4">
        <v>21</v>
      </c>
      <c r="B25" s="4" t="s">
        <v>1129</v>
      </c>
      <c r="C25" s="8" t="s">
        <v>285</v>
      </c>
      <c r="D25" s="4" t="s">
        <v>133</v>
      </c>
      <c r="E25" s="9" t="s">
        <v>1097</v>
      </c>
      <c r="F25" s="4" t="s">
        <v>12</v>
      </c>
      <c r="G25" s="4">
        <f t="shared" si="0"/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6</v>
      </c>
      <c r="Z25" s="8"/>
      <c r="AA25" s="5"/>
    </row>
    <row r="26" spans="1:27" ht="15" customHeight="1">
      <c r="A26" s="4">
        <v>23</v>
      </c>
      <c r="B26" s="4" t="s">
        <v>1382</v>
      </c>
      <c r="C26" s="8" t="s">
        <v>1383</v>
      </c>
      <c r="D26" s="4" t="s">
        <v>133</v>
      </c>
      <c r="E26" s="9" t="s">
        <v>951</v>
      </c>
      <c r="F26" s="4" t="s">
        <v>12</v>
      </c>
      <c r="G26" s="4">
        <f t="shared" si="0"/>
        <v>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5</v>
      </c>
      <c r="AA26" s="5"/>
    </row>
    <row r="27" spans="1:27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5"/>
    </row>
    <row r="28" spans="1:27" ht="4.5" customHeight="1">
      <c r="A28" s="11"/>
      <c r="B28" s="12"/>
      <c r="C28" s="13"/>
      <c r="D28" s="12"/>
      <c r="E28" s="14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5"/>
    </row>
  </sheetData>
  <sheetProtection/>
  <mergeCells count="20">
    <mergeCell ref="Z1:Z2"/>
    <mergeCell ref="W1:W2"/>
    <mergeCell ref="A2:G2"/>
    <mergeCell ref="O1:O2"/>
    <mergeCell ref="S1:S2"/>
    <mergeCell ref="U1:U2"/>
    <mergeCell ref="R1:R2"/>
    <mergeCell ref="T1:T2"/>
    <mergeCell ref="Y1:Y2"/>
    <mergeCell ref="V1:V2"/>
    <mergeCell ref="K1:K2"/>
    <mergeCell ref="L1:L2"/>
    <mergeCell ref="A1:G1"/>
    <mergeCell ref="I1:I2"/>
    <mergeCell ref="P1:P2"/>
    <mergeCell ref="X1:X2"/>
    <mergeCell ref="M1:M2"/>
    <mergeCell ref="Q1:Q2"/>
    <mergeCell ref="N1:N2"/>
    <mergeCell ref="J1:J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3382</v>
      </c>
      <c r="L1" s="36" t="s">
        <v>3315</v>
      </c>
      <c r="M1" s="36" t="s">
        <v>2717</v>
      </c>
      <c r="N1" s="36" t="s">
        <v>3039</v>
      </c>
      <c r="O1" s="36" t="s">
        <v>2668</v>
      </c>
      <c r="P1" s="36" t="s">
        <v>1892</v>
      </c>
      <c r="Q1" s="36" t="s">
        <v>1468</v>
      </c>
      <c r="R1" s="36" t="s">
        <v>1473</v>
      </c>
      <c r="S1" s="36" t="s">
        <v>1700</v>
      </c>
      <c r="T1" s="36" t="s">
        <v>1746</v>
      </c>
      <c r="U1" s="36" t="s">
        <v>3055</v>
      </c>
      <c r="V1" s="36" t="s">
        <v>3273</v>
      </c>
      <c r="W1" s="36" t="s">
        <v>1441</v>
      </c>
      <c r="X1" s="36" t="s">
        <v>1638</v>
      </c>
      <c r="Y1" s="36" t="s">
        <v>1609</v>
      </c>
      <c r="Z1" s="36" t="s">
        <v>1537</v>
      </c>
      <c r="AA1" s="36" t="s">
        <v>1438</v>
      </c>
      <c r="AB1" s="36" t="s">
        <v>1095</v>
      </c>
      <c r="AC1" s="36" t="s">
        <v>1436</v>
      </c>
      <c r="AD1" s="36" t="s">
        <v>1096</v>
      </c>
      <c r="AE1" s="36" t="s">
        <v>800</v>
      </c>
      <c r="AF1" s="36" t="s">
        <v>761</v>
      </c>
      <c r="AG1" s="36" t="s">
        <v>312</v>
      </c>
      <c r="AH1" s="36" t="s">
        <v>821</v>
      </c>
      <c r="AI1" s="36" t="s">
        <v>771</v>
      </c>
      <c r="AJ1" s="36" t="s">
        <v>1186</v>
      </c>
      <c r="AK1" s="36" t="s">
        <v>505</v>
      </c>
      <c r="AL1" s="36" t="s">
        <v>290</v>
      </c>
      <c r="AM1" s="36" t="s">
        <v>236</v>
      </c>
      <c r="AN1" s="36" t="s">
        <v>778</v>
      </c>
      <c r="AO1" s="36" t="s">
        <v>232</v>
      </c>
      <c r="AP1" s="36" t="s">
        <v>235</v>
      </c>
      <c r="AQ1" s="36" t="s">
        <v>142</v>
      </c>
      <c r="AR1" s="36" t="s">
        <v>114</v>
      </c>
      <c r="AS1" s="38" t="s">
        <v>66</v>
      </c>
      <c r="AT1" s="2"/>
    </row>
    <row r="2" spans="1:46" ht="69.75" customHeight="1">
      <c r="A2" s="28" t="s">
        <v>3598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9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3</v>
      </c>
      <c r="N3" s="3">
        <v>5</v>
      </c>
      <c r="O3" s="3">
        <v>5</v>
      </c>
      <c r="P3" s="3">
        <v>5</v>
      </c>
      <c r="Q3" s="3">
        <v>2</v>
      </c>
      <c r="R3" s="3">
        <v>3</v>
      </c>
      <c r="S3" s="3" t="s">
        <v>1701</v>
      </c>
      <c r="T3" s="3" t="s">
        <v>1747</v>
      </c>
      <c r="U3" s="3">
        <v>5</v>
      </c>
      <c r="V3" s="3">
        <v>5</v>
      </c>
      <c r="W3" s="3">
        <v>4</v>
      </c>
      <c r="X3" s="3">
        <v>5</v>
      </c>
      <c r="Y3" s="3">
        <v>3</v>
      </c>
      <c r="Z3" s="3">
        <v>5</v>
      </c>
      <c r="AA3" s="3">
        <v>4</v>
      </c>
      <c r="AB3" s="3">
        <v>2</v>
      </c>
      <c r="AC3" s="3">
        <v>4</v>
      </c>
      <c r="AD3" s="3">
        <v>5</v>
      </c>
      <c r="AE3" s="3">
        <v>4</v>
      </c>
      <c r="AF3" s="3">
        <v>5</v>
      </c>
      <c r="AG3" s="3">
        <v>3</v>
      </c>
      <c r="AH3" s="3">
        <v>4</v>
      </c>
      <c r="AI3" s="3">
        <v>5</v>
      </c>
      <c r="AJ3" s="3">
        <v>5</v>
      </c>
      <c r="AK3" s="3">
        <v>4</v>
      </c>
      <c r="AL3" s="3">
        <v>5</v>
      </c>
      <c r="AM3" s="3">
        <v>2</v>
      </c>
      <c r="AN3" s="3">
        <v>5</v>
      </c>
      <c r="AO3" s="3">
        <v>5</v>
      </c>
      <c r="AP3" s="3">
        <v>2</v>
      </c>
      <c r="AQ3" s="3">
        <v>3</v>
      </c>
      <c r="AR3" s="3">
        <v>5</v>
      </c>
      <c r="AS3" s="3">
        <v>3</v>
      </c>
      <c r="AT3" s="7"/>
    </row>
    <row r="4" spans="1:46" ht="15" customHeight="1">
      <c r="A4" s="4">
        <v>1</v>
      </c>
      <c r="B4" s="4" t="s">
        <v>1387</v>
      </c>
      <c r="C4" s="8" t="s">
        <v>89</v>
      </c>
      <c r="D4" s="4" t="s">
        <v>88</v>
      </c>
      <c r="E4" s="9" t="s">
        <v>396</v>
      </c>
      <c r="F4" s="4" t="s">
        <v>70</v>
      </c>
      <c r="G4" s="4">
        <f aca="true" t="shared" si="0" ref="G4:G35">SUM(I4:AS4)</f>
        <v>435</v>
      </c>
      <c r="H4" s="10"/>
      <c r="I4" s="8"/>
      <c r="J4" s="8"/>
      <c r="K4" s="8"/>
      <c r="L4" s="8"/>
      <c r="M4" s="8">
        <v>65</v>
      </c>
      <c r="N4" s="8"/>
      <c r="O4" s="8"/>
      <c r="P4" s="8"/>
      <c r="Q4" s="8">
        <v>95</v>
      </c>
      <c r="R4" s="8">
        <v>50</v>
      </c>
      <c r="S4" s="8"/>
      <c r="T4" s="8"/>
      <c r="U4" s="8"/>
      <c r="V4" s="8"/>
      <c r="W4" s="8">
        <v>40</v>
      </c>
      <c r="X4" s="8"/>
      <c r="Y4" s="8"/>
      <c r="Z4" s="8"/>
      <c r="AA4" s="8">
        <v>40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>
        <v>80</v>
      </c>
      <c r="AR4" s="8"/>
      <c r="AS4" s="8">
        <v>65</v>
      </c>
      <c r="AT4" s="5"/>
    </row>
    <row r="5" spans="1:46" ht="15" customHeight="1">
      <c r="A5" s="4">
        <v>2</v>
      </c>
      <c r="B5" s="4" t="s">
        <v>1399</v>
      </c>
      <c r="C5" s="8" t="s">
        <v>254</v>
      </c>
      <c r="D5" s="4" t="s">
        <v>88</v>
      </c>
      <c r="E5" s="9" t="s">
        <v>934</v>
      </c>
      <c r="F5" s="4" t="s">
        <v>136</v>
      </c>
      <c r="G5" s="4">
        <f t="shared" si="0"/>
        <v>335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150</v>
      </c>
      <c r="T5" s="8">
        <v>65</v>
      </c>
      <c r="U5" s="8"/>
      <c r="V5" s="8"/>
      <c r="W5" s="8"/>
      <c r="X5" s="8">
        <v>9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>
        <v>111</v>
      </c>
      <c r="AN5" s="8"/>
      <c r="AO5" s="8"/>
      <c r="AP5" s="8"/>
      <c r="AQ5" s="8"/>
      <c r="AR5" s="8"/>
      <c r="AS5" s="8"/>
      <c r="AT5" s="5"/>
    </row>
    <row r="6" spans="1:46" ht="15" customHeight="1">
      <c r="A6" s="4">
        <v>3</v>
      </c>
      <c r="B6" s="4" t="s">
        <v>1180</v>
      </c>
      <c r="C6" s="8" t="s">
        <v>255</v>
      </c>
      <c r="D6" s="4" t="s">
        <v>88</v>
      </c>
      <c r="E6" s="9" t="s">
        <v>666</v>
      </c>
      <c r="F6" s="4" t="s">
        <v>136</v>
      </c>
      <c r="G6" s="4">
        <f t="shared" si="0"/>
        <v>261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75</v>
      </c>
      <c r="T6" s="8">
        <v>80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15</v>
      </c>
      <c r="AL6" s="8"/>
      <c r="AM6" s="8">
        <v>91</v>
      </c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1400</v>
      </c>
      <c r="C7" s="8" t="s">
        <v>256</v>
      </c>
      <c r="D7" s="4" t="s">
        <v>88</v>
      </c>
      <c r="E7" s="9" t="s">
        <v>934</v>
      </c>
      <c r="F7" s="4" t="s">
        <v>136</v>
      </c>
      <c r="G7" s="4">
        <f t="shared" si="0"/>
        <v>234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30</v>
      </c>
      <c r="T7" s="8">
        <v>54</v>
      </c>
      <c r="U7" s="8"/>
      <c r="V7" s="8"/>
      <c r="W7" s="8"/>
      <c r="X7" s="8">
        <v>10</v>
      </c>
      <c r="Y7" s="8"/>
      <c r="Z7" s="8"/>
      <c r="AA7" s="8"/>
      <c r="AB7" s="8">
        <v>85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55</v>
      </c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4" t="s">
        <v>1398</v>
      </c>
      <c r="C8" s="8" t="s">
        <v>253</v>
      </c>
      <c r="D8" s="4" t="s">
        <v>88</v>
      </c>
      <c r="E8" s="9" t="s">
        <v>84</v>
      </c>
      <c r="F8" s="4" t="s">
        <v>313</v>
      </c>
      <c r="G8" s="4">
        <f t="shared" si="0"/>
        <v>227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19</v>
      </c>
      <c r="T8" s="8">
        <v>18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80</v>
      </c>
      <c r="AH8" s="8"/>
      <c r="AI8" s="8"/>
      <c r="AJ8" s="8"/>
      <c r="AK8" s="8"/>
      <c r="AL8" s="8"/>
      <c r="AM8" s="8">
        <v>110</v>
      </c>
      <c r="AN8" s="8"/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4" t="s">
        <v>2718</v>
      </c>
      <c r="C9" s="8" t="s">
        <v>2719</v>
      </c>
      <c r="D9" s="4" t="s">
        <v>88</v>
      </c>
      <c r="E9" s="9" t="s">
        <v>1447</v>
      </c>
      <c r="F9" s="4" t="s">
        <v>70</v>
      </c>
      <c r="G9" s="4">
        <f t="shared" si="0"/>
        <v>217</v>
      </c>
      <c r="H9" s="10"/>
      <c r="I9" s="8"/>
      <c r="J9" s="8"/>
      <c r="K9" s="8"/>
      <c r="L9" s="8"/>
      <c r="M9" s="8">
        <v>55</v>
      </c>
      <c r="N9" s="8"/>
      <c r="O9" s="8"/>
      <c r="P9" s="8"/>
      <c r="Q9" s="8">
        <v>132</v>
      </c>
      <c r="R9" s="8"/>
      <c r="S9" s="8"/>
      <c r="T9" s="8"/>
      <c r="U9" s="8"/>
      <c r="V9" s="8"/>
      <c r="W9" s="8">
        <v>30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1414</v>
      </c>
      <c r="C10" s="8" t="s">
        <v>267</v>
      </c>
      <c r="D10" s="4" t="s">
        <v>88</v>
      </c>
      <c r="E10" s="9" t="s">
        <v>1404</v>
      </c>
      <c r="F10" s="4" t="s">
        <v>29</v>
      </c>
      <c r="G10" s="4">
        <f t="shared" si="0"/>
        <v>183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80</v>
      </c>
      <c r="S10" s="8">
        <v>100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3</v>
      </c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1401</v>
      </c>
      <c r="C11" s="8" t="s">
        <v>257</v>
      </c>
      <c r="D11" s="4" t="s">
        <v>88</v>
      </c>
      <c r="E11" s="9" t="s">
        <v>666</v>
      </c>
      <c r="F11" s="4" t="s">
        <v>136</v>
      </c>
      <c r="G11" s="4">
        <f t="shared" si="0"/>
        <v>173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17</v>
      </c>
      <c r="T11" s="8">
        <v>28</v>
      </c>
      <c r="U11" s="8"/>
      <c r="V11" s="8"/>
      <c r="W11" s="8"/>
      <c r="X11" s="8">
        <v>8</v>
      </c>
      <c r="Y11" s="8"/>
      <c r="Z11" s="8"/>
      <c r="AA11" s="8"/>
      <c r="AB11" s="8">
        <v>75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>
        <v>45</v>
      </c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1222</v>
      </c>
      <c r="C12" s="8" t="s">
        <v>1223</v>
      </c>
      <c r="D12" s="4" t="s">
        <v>88</v>
      </c>
      <c r="E12" s="9" t="s">
        <v>1189</v>
      </c>
      <c r="F12" s="4" t="s">
        <v>129</v>
      </c>
      <c r="G12" s="4">
        <f t="shared" si="0"/>
        <v>151</v>
      </c>
      <c r="H12" s="10"/>
      <c r="I12" s="8"/>
      <c r="J12" s="8">
        <v>65</v>
      </c>
      <c r="K12" s="8"/>
      <c r="L12" s="8"/>
      <c r="M12" s="8"/>
      <c r="N12" s="8">
        <v>5</v>
      </c>
      <c r="O12" s="8"/>
      <c r="P12" s="8"/>
      <c r="Q12" s="8"/>
      <c r="R12" s="8">
        <v>21</v>
      </c>
      <c r="S12" s="8">
        <v>9</v>
      </c>
      <c r="T12" s="8"/>
      <c r="U12" s="8">
        <v>7</v>
      </c>
      <c r="V12" s="8"/>
      <c r="W12" s="8"/>
      <c r="X12" s="8"/>
      <c r="Y12" s="8"/>
      <c r="Z12" s="8"/>
      <c r="AA12" s="8"/>
      <c r="AB12" s="8"/>
      <c r="AC12" s="8">
        <v>35</v>
      </c>
      <c r="AD12" s="8"/>
      <c r="AE12" s="8"/>
      <c r="AF12" s="8"/>
      <c r="AG12" s="8"/>
      <c r="AH12" s="8"/>
      <c r="AI12" s="8"/>
      <c r="AJ12" s="8">
        <v>9</v>
      </c>
      <c r="AK12" s="8"/>
      <c r="AL12" s="8"/>
      <c r="AM12" s="8"/>
      <c r="AN12" s="8"/>
      <c r="AO12" s="8"/>
      <c r="AP12" s="8"/>
      <c r="AQ12" s="8"/>
      <c r="AR12" s="8"/>
      <c r="AS12" s="8"/>
      <c r="AT12" s="5"/>
    </row>
    <row r="13" spans="1:46" ht="15" customHeight="1">
      <c r="A13" s="4">
        <v>10</v>
      </c>
      <c r="B13" s="4" t="s">
        <v>1427</v>
      </c>
      <c r="C13" s="8" t="s">
        <v>814</v>
      </c>
      <c r="D13" s="4" t="s">
        <v>88</v>
      </c>
      <c r="E13" s="9" t="s">
        <v>794</v>
      </c>
      <c r="F13" s="4" t="s">
        <v>73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>
        <v>75</v>
      </c>
      <c r="R13" s="8"/>
      <c r="S13" s="8"/>
      <c r="T13" s="8"/>
      <c r="U13" s="8"/>
      <c r="V13" s="8"/>
      <c r="W13" s="8"/>
      <c r="X13" s="8"/>
      <c r="Y13" s="8"/>
      <c r="Z13" s="8"/>
      <c r="AA13" s="8">
        <v>30</v>
      </c>
      <c r="AB13" s="8"/>
      <c r="AC13" s="8"/>
      <c r="AD13" s="8"/>
      <c r="AE13" s="8">
        <v>30</v>
      </c>
      <c r="AF13" s="8"/>
      <c r="AG13" s="8"/>
      <c r="AH13" s="8"/>
      <c r="AI13" s="8"/>
      <c r="AJ13" s="8"/>
      <c r="AK13" s="8"/>
      <c r="AL13" s="8"/>
      <c r="AM13" s="8"/>
      <c r="AN13" s="8">
        <v>10</v>
      </c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1924</v>
      </c>
      <c r="C14" s="8" t="s">
        <v>1722</v>
      </c>
      <c r="D14" s="4" t="s">
        <v>88</v>
      </c>
      <c r="E14" s="9" t="s">
        <v>1927</v>
      </c>
      <c r="F14" s="4" t="s">
        <v>963</v>
      </c>
      <c r="G14" s="4">
        <f t="shared" si="0"/>
        <v>139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120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>
        <v>19</v>
      </c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1406</v>
      </c>
      <c r="C15" s="8" t="s">
        <v>263</v>
      </c>
      <c r="D15" s="4" t="s">
        <v>88</v>
      </c>
      <c r="E15" s="9" t="s">
        <v>934</v>
      </c>
      <c r="F15" s="4" t="s">
        <v>136</v>
      </c>
      <c r="G15" s="4">
        <f t="shared" si="0"/>
        <v>137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1</v>
      </c>
      <c r="T15" s="8">
        <v>22</v>
      </c>
      <c r="U15" s="8"/>
      <c r="V15" s="8"/>
      <c r="W15" s="8"/>
      <c r="X15" s="8"/>
      <c r="Y15" s="8"/>
      <c r="Z15" s="8"/>
      <c r="AA15" s="8"/>
      <c r="AB15" s="8">
        <v>100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14</v>
      </c>
      <c r="AN15" s="8"/>
      <c r="AO15" s="8"/>
      <c r="AP15" s="8"/>
      <c r="AQ15" s="8"/>
      <c r="AR15" s="8"/>
      <c r="AS15" s="8"/>
      <c r="AT15" s="5"/>
    </row>
    <row r="16" spans="1:46" ht="15" customHeight="1">
      <c r="A16" s="4">
        <v>12</v>
      </c>
      <c r="B16" s="4" t="s">
        <v>1220</v>
      </c>
      <c r="C16" s="8" t="s">
        <v>1221</v>
      </c>
      <c r="D16" s="4" t="s">
        <v>88</v>
      </c>
      <c r="E16" s="9" t="s">
        <v>1185</v>
      </c>
      <c r="F16" s="4" t="s">
        <v>129</v>
      </c>
      <c r="G16" s="4">
        <f t="shared" si="0"/>
        <v>137</v>
      </c>
      <c r="H16" s="10"/>
      <c r="I16" s="8"/>
      <c r="J16" s="8"/>
      <c r="K16" s="8"/>
      <c r="L16" s="8"/>
      <c r="M16" s="8"/>
      <c r="N16" s="8">
        <v>10</v>
      </c>
      <c r="O16" s="8"/>
      <c r="P16" s="8"/>
      <c r="Q16" s="8"/>
      <c r="R16" s="8">
        <v>55</v>
      </c>
      <c r="S16" s="8">
        <v>14</v>
      </c>
      <c r="T16" s="8"/>
      <c r="U16" s="8">
        <v>8</v>
      </c>
      <c r="V16" s="8"/>
      <c r="W16" s="8"/>
      <c r="X16" s="8"/>
      <c r="Y16" s="8"/>
      <c r="Z16" s="8"/>
      <c r="AA16" s="8"/>
      <c r="AB16" s="8"/>
      <c r="AC16" s="8">
        <v>40</v>
      </c>
      <c r="AD16" s="8"/>
      <c r="AE16" s="8"/>
      <c r="AF16" s="8"/>
      <c r="AG16" s="8"/>
      <c r="AH16" s="8"/>
      <c r="AI16" s="8"/>
      <c r="AJ16" s="8">
        <v>10</v>
      </c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1931</v>
      </c>
      <c r="C17" s="8" t="s">
        <v>1725</v>
      </c>
      <c r="D17" s="4" t="s">
        <v>88</v>
      </c>
      <c r="E17" s="9" t="s">
        <v>84</v>
      </c>
      <c r="F17" s="4" t="s">
        <v>963</v>
      </c>
      <c r="G17" s="4">
        <f t="shared" si="0"/>
        <v>131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22</v>
      </c>
      <c r="T17" s="8">
        <v>38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71</v>
      </c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1388</v>
      </c>
      <c r="C18" s="8" t="s">
        <v>130</v>
      </c>
      <c r="D18" s="4" t="s">
        <v>88</v>
      </c>
      <c r="E18" s="9" t="s">
        <v>84</v>
      </c>
      <c r="F18" s="4" t="s">
        <v>12</v>
      </c>
      <c r="G18" s="4">
        <f t="shared" si="0"/>
        <v>124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35</v>
      </c>
      <c r="T18" s="8"/>
      <c r="U18" s="8"/>
      <c r="V18" s="8"/>
      <c r="W18" s="8"/>
      <c r="X18" s="8"/>
      <c r="Y18" s="8">
        <v>80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9</v>
      </c>
      <c r="AS18" s="8"/>
      <c r="AT18" s="5"/>
    </row>
    <row r="19" spans="1:46" ht="15" customHeight="1">
      <c r="A19" s="4">
        <v>16</v>
      </c>
      <c r="B19" s="4" t="s">
        <v>1224</v>
      </c>
      <c r="C19" s="8" t="s">
        <v>1225</v>
      </c>
      <c r="D19" s="4" t="s">
        <v>88</v>
      </c>
      <c r="E19" s="9" t="s">
        <v>1189</v>
      </c>
      <c r="F19" s="4" t="s">
        <v>129</v>
      </c>
      <c r="G19" s="4">
        <f t="shared" si="0"/>
        <v>122</v>
      </c>
      <c r="H19" s="10"/>
      <c r="I19" s="8"/>
      <c r="J19" s="8">
        <v>55</v>
      </c>
      <c r="K19" s="8"/>
      <c r="L19" s="8"/>
      <c r="M19" s="8"/>
      <c r="N19" s="8">
        <v>7</v>
      </c>
      <c r="O19" s="8"/>
      <c r="P19" s="8"/>
      <c r="Q19" s="8"/>
      <c r="R19" s="8">
        <v>18</v>
      </c>
      <c r="S19" s="8"/>
      <c r="T19" s="8"/>
      <c r="U19" s="8">
        <v>9</v>
      </c>
      <c r="V19" s="8"/>
      <c r="W19" s="8"/>
      <c r="X19" s="8"/>
      <c r="Y19" s="8"/>
      <c r="Z19" s="8"/>
      <c r="AA19" s="8"/>
      <c r="AB19" s="8"/>
      <c r="AC19" s="8">
        <v>25</v>
      </c>
      <c r="AD19" s="8"/>
      <c r="AE19" s="8"/>
      <c r="AF19" s="8"/>
      <c r="AG19" s="8"/>
      <c r="AH19" s="8"/>
      <c r="AI19" s="8"/>
      <c r="AJ19" s="8">
        <v>8</v>
      </c>
      <c r="AK19" s="8"/>
      <c r="AL19" s="8"/>
      <c r="AM19" s="8"/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4" t="s">
        <v>1428</v>
      </c>
      <c r="C20" s="8" t="s">
        <v>788</v>
      </c>
      <c r="D20" s="4" t="s">
        <v>88</v>
      </c>
      <c r="E20" s="9" t="s">
        <v>1429</v>
      </c>
      <c r="F20" s="4" t="s">
        <v>73</v>
      </c>
      <c r="G20" s="4">
        <f t="shared" si="0"/>
        <v>113</v>
      </c>
      <c r="H20" s="10"/>
      <c r="I20" s="8"/>
      <c r="J20" s="8"/>
      <c r="K20" s="8"/>
      <c r="L20" s="8"/>
      <c r="M20" s="8"/>
      <c r="N20" s="8"/>
      <c r="O20" s="8"/>
      <c r="P20" s="8"/>
      <c r="Q20" s="8">
        <v>55</v>
      </c>
      <c r="R20" s="8"/>
      <c r="S20" s="8"/>
      <c r="T20" s="8"/>
      <c r="U20" s="8"/>
      <c r="V20" s="8"/>
      <c r="W20" s="8"/>
      <c r="X20" s="8"/>
      <c r="Y20" s="8"/>
      <c r="Z20" s="8"/>
      <c r="AA20" s="8">
        <v>25</v>
      </c>
      <c r="AB20" s="8"/>
      <c r="AC20" s="8"/>
      <c r="AD20" s="8"/>
      <c r="AE20" s="8">
        <v>25</v>
      </c>
      <c r="AF20" s="8"/>
      <c r="AG20" s="8"/>
      <c r="AH20" s="8"/>
      <c r="AI20" s="8"/>
      <c r="AJ20" s="8"/>
      <c r="AK20" s="8"/>
      <c r="AL20" s="8"/>
      <c r="AM20" s="8"/>
      <c r="AN20" s="8">
        <v>8</v>
      </c>
      <c r="AO20" s="8"/>
      <c r="AP20" s="8"/>
      <c r="AQ20" s="8"/>
      <c r="AR20" s="8"/>
      <c r="AS20" s="8"/>
      <c r="AT20" s="5"/>
    </row>
    <row r="21" spans="1:46" ht="15" customHeight="1">
      <c r="A21" s="4">
        <v>17</v>
      </c>
      <c r="B21" s="4" t="s">
        <v>1281</v>
      </c>
      <c r="C21" s="8" t="s">
        <v>1282</v>
      </c>
      <c r="D21" s="4" t="s">
        <v>88</v>
      </c>
      <c r="E21" s="9" t="s">
        <v>704</v>
      </c>
      <c r="F21" s="4" t="s">
        <v>23</v>
      </c>
      <c r="G21" s="4">
        <f t="shared" si="0"/>
        <v>113</v>
      </c>
      <c r="H21" s="10"/>
      <c r="I21" s="8"/>
      <c r="J21" s="8"/>
      <c r="K21" s="8"/>
      <c r="L21" s="8"/>
      <c r="M21" s="8"/>
      <c r="N21" s="8"/>
      <c r="O21" s="8">
        <v>8</v>
      </c>
      <c r="P21" s="8">
        <v>10</v>
      </c>
      <c r="Q21" s="8"/>
      <c r="R21" s="8"/>
      <c r="S21" s="8">
        <v>45</v>
      </c>
      <c r="T21" s="8"/>
      <c r="U21" s="8"/>
      <c r="V21" s="8">
        <v>9</v>
      </c>
      <c r="W21" s="8"/>
      <c r="X21" s="8"/>
      <c r="Y21" s="8"/>
      <c r="Z21" s="8"/>
      <c r="AA21" s="8"/>
      <c r="AB21" s="8"/>
      <c r="AC21" s="8"/>
      <c r="AD21" s="8">
        <v>10</v>
      </c>
      <c r="AE21" s="8"/>
      <c r="AF21" s="8"/>
      <c r="AG21" s="8"/>
      <c r="AH21" s="8"/>
      <c r="AI21" s="8"/>
      <c r="AJ21" s="8"/>
      <c r="AK21" s="8"/>
      <c r="AL21" s="8">
        <v>10</v>
      </c>
      <c r="AM21" s="8">
        <v>11</v>
      </c>
      <c r="AN21" s="8"/>
      <c r="AO21" s="8"/>
      <c r="AP21" s="8"/>
      <c r="AQ21" s="8"/>
      <c r="AR21" s="8">
        <v>10</v>
      </c>
      <c r="AS21" s="8"/>
      <c r="AT21" s="5"/>
    </row>
    <row r="22" spans="1:46" ht="15" customHeight="1">
      <c r="A22" s="4">
        <v>19</v>
      </c>
      <c r="B22" s="4" t="s">
        <v>1397</v>
      </c>
      <c r="C22" s="8" t="s">
        <v>148</v>
      </c>
      <c r="D22" s="4" t="s">
        <v>88</v>
      </c>
      <c r="E22" s="9" t="s">
        <v>352</v>
      </c>
      <c r="F22" s="4" t="s">
        <v>70</v>
      </c>
      <c r="G22" s="4">
        <f t="shared" si="0"/>
        <v>105</v>
      </c>
      <c r="H22" s="10"/>
      <c r="I22" s="8"/>
      <c r="J22" s="8"/>
      <c r="K22" s="8"/>
      <c r="L22" s="8"/>
      <c r="M22" s="8">
        <v>50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55</v>
      </c>
      <c r="AR22" s="8"/>
      <c r="AS22" s="8"/>
      <c r="AT22" s="5"/>
    </row>
    <row r="23" spans="1:46" ht="15" customHeight="1">
      <c r="A23" s="4">
        <v>20</v>
      </c>
      <c r="B23" s="4" t="s">
        <v>1228</v>
      </c>
      <c r="C23" s="8" t="s">
        <v>1229</v>
      </c>
      <c r="D23" s="4" t="s">
        <v>88</v>
      </c>
      <c r="E23" s="9" t="s">
        <v>1195</v>
      </c>
      <c r="F23" s="4" t="s">
        <v>129</v>
      </c>
      <c r="G23" s="4">
        <f t="shared" si="0"/>
        <v>92</v>
      </c>
      <c r="H23" s="10"/>
      <c r="I23" s="8"/>
      <c r="J23" s="8">
        <v>50</v>
      </c>
      <c r="K23" s="8"/>
      <c r="L23" s="8"/>
      <c r="M23" s="8"/>
      <c r="N23" s="8">
        <v>6</v>
      </c>
      <c r="O23" s="8"/>
      <c r="P23" s="8"/>
      <c r="Q23" s="8"/>
      <c r="R23" s="8"/>
      <c r="S23" s="8"/>
      <c r="T23" s="8"/>
      <c r="U23" s="8">
        <v>10</v>
      </c>
      <c r="V23" s="8"/>
      <c r="W23" s="8"/>
      <c r="X23" s="8"/>
      <c r="Y23" s="8"/>
      <c r="Z23" s="8"/>
      <c r="AA23" s="8"/>
      <c r="AB23" s="8"/>
      <c r="AC23" s="8">
        <v>20</v>
      </c>
      <c r="AD23" s="8"/>
      <c r="AE23" s="8"/>
      <c r="AF23" s="8"/>
      <c r="AG23" s="8"/>
      <c r="AH23" s="8"/>
      <c r="AI23" s="8"/>
      <c r="AJ23" s="8">
        <v>6</v>
      </c>
      <c r="AK23" s="8"/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4" t="s">
        <v>1283</v>
      </c>
      <c r="C24" s="8" t="s">
        <v>1284</v>
      </c>
      <c r="D24" s="4" t="s">
        <v>88</v>
      </c>
      <c r="E24" s="9" t="s">
        <v>704</v>
      </c>
      <c r="F24" s="4" t="s">
        <v>23</v>
      </c>
      <c r="G24" s="4">
        <f t="shared" si="0"/>
        <v>87</v>
      </c>
      <c r="H24" s="10"/>
      <c r="I24" s="8"/>
      <c r="J24" s="8"/>
      <c r="K24" s="8">
        <v>35</v>
      </c>
      <c r="L24" s="8"/>
      <c r="M24" s="8"/>
      <c r="N24" s="8"/>
      <c r="O24" s="8">
        <v>10</v>
      </c>
      <c r="P24" s="8">
        <v>9</v>
      </c>
      <c r="Q24" s="8"/>
      <c r="R24" s="8"/>
      <c r="S24" s="8">
        <v>1</v>
      </c>
      <c r="T24" s="8"/>
      <c r="U24" s="8"/>
      <c r="V24" s="8">
        <v>10</v>
      </c>
      <c r="W24" s="8"/>
      <c r="X24" s="8"/>
      <c r="Y24" s="8"/>
      <c r="Z24" s="8"/>
      <c r="AA24" s="8"/>
      <c r="AB24" s="8"/>
      <c r="AC24" s="8"/>
      <c r="AD24" s="8">
        <v>9</v>
      </c>
      <c r="AE24" s="8"/>
      <c r="AF24" s="8"/>
      <c r="AG24" s="8"/>
      <c r="AH24" s="8"/>
      <c r="AI24" s="8"/>
      <c r="AJ24" s="8"/>
      <c r="AK24" s="8"/>
      <c r="AL24" s="8">
        <v>9</v>
      </c>
      <c r="AM24" s="8"/>
      <c r="AN24" s="8"/>
      <c r="AO24" s="8"/>
      <c r="AP24" s="8"/>
      <c r="AQ24" s="8"/>
      <c r="AR24" s="8">
        <v>4</v>
      </c>
      <c r="AS24" s="8"/>
      <c r="AT24" s="5"/>
    </row>
    <row r="25" spans="1:46" ht="15" customHeight="1">
      <c r="A25" s="4">
        <v>22</v>
      </c>
      <c r="B25" s="4" t="s">
        <v>1925</v>
      </c>
      <c r="C25" s="8" t="s">
        <v>1723</v>
      </c>
      <c r="D25" s="4" t="s">
        <v>88</v>
      </c>
      <c r="E25" s="9" t="s">
        <v>1926</v>
      </c>
      <c r="F25" s="4" t="s">
        <v>29</v>
      </c>
      <c r="G25" s="4">
        <f t="shared" si="0"/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85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23</v>
      </c>
      <c r="B26" s="4" t="s">
        <v>1933</v>
      </c>
      <c r="C26" s="8" t="s">
        <v>1728</v>
      </c>
      <c r="D26" s="4" t="s">
        <v>88</v>
      </c>
      <c r="E26" s="9" t="s">
        <v>1727</v>
      </c>
      <c r="F26" s="4" t="s">
        <v>29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45</v>
      </c>
      <c r="S26" s="8">
        <v>10</v>
      </c>
      <c r="T26" s="8">
        <v>25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4" t="s">
        <v>1413</v>
      </c>
      <c r="C27" s="8" t="s">
        <v>266</v>
      </c>
      <c r="D27" s="4" t="s">
        <v>88</v>
      </c>
      <c r="E27" s="9" t="s">
        <v>666</v>
      </c>
      <c r="F27" s="4" t="s">
        <v>136</v>
      </c>
      <c r="G27" s="4">
        <f t="shared" si="0"/>
        <v>71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</v>
      </c>
      <c r="T27" s="8"/>
      <c r="U27" s="8"/>
      <c r="V27" s="8"/>
      <c r="W27" s="8"/>
      <c r="X27" s="8"/>
      <c r="Y27" s="8"/>
      <c r="Z27" s="8"/>
      <c r="AA27" s="8"/>
      <c r="AB27" s="8">
        <v>55</v>
      </c>
      <c r="AC27" s="8"/>
      <c r="AD27" s="8"/>
      <c r="AE27" s="8"/>
      <c r="AF27" s="8">
        <v>10</v>
      </c>
      <c r="AG27" s="8"/>
      <c r="AH27" s="8"/>
      <c r="AI27" s="8"/>
      <c r="AJ27" s="8"/>
      <c r="AK27" s="8"/>
      <c r="AL27" s="8"/>
      <c r="AM27" s="8">
        <v>5</v>
      </c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1434</v>
      </c>
      <c r="C28" s="8" t="s">
        <v>867</v>
      </c>
      <c r="D28" s="4" t="s">
        <v>88</v>
      </c>
      <c r="E28" s="9" t="s">
        <v>1435</v>
      </c>
      <c r="F28" s="4" t="s">
        <v>29</v>
      </c>
      <c r="G28" s="4">
        <f t="shared" si="0"/>
        <v>66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35</v>
      </c>
      <c r="S28" s="8">
        <v>16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25</v>
      </c>
      <c r="B29" s="4" t="s">
        <v>1939</v>
      </c>
      <c r="C29" s="8" t="s">
        <v>1734</v>
      </c>
      <c r="D29" s="4" t="s">
        <v>88</v>
      </c>
      <c r="E29" s="9" t="s">
        <v>823</v>
      </c>
      <c r="F29" s="4" t="s">
        <v>29</v>
      </c>
      <c r="G29" s="4">
        <f t="shared" si="0"/>
        <v>66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65</v>
      </c>
      <c r="S29" s="8">
        <v>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1422</v>
      </c>
      <c r="C30" s="8" t="s">
        <v>1423</v>
      </c>
      <c r="D30" s="4" t="s">
        <v>88</v>
      </c>
      <c r="E30" s="9" t="s">
        <v>1424</v>
      </c>
      <c r="F30" s="4" t="s">
        <v>136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11</v>
      </c>
      <c r="T30" s="8"/>
      <c r="U30" s="8"/>
      <c r="V30" s="8"/>
      <c r="W30" s="8"/>
      <c r="X30" s="8"/>
      <c r="Y30" s="8"/>
      <c r="Z30" s="8"/>
      <c r="AA30" s="8"/>
      <c r="AB30" s="8">
        <v>45</v>
      </c>
      <c r="AC30" s="8"/>
      <c r="AD30" s="8"/>
      <c r="AE30" s="8"/>
      <c r="AF30" s="8">
        <v>9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5"/>
    </row>
    <row r="31" spans="1:46" ht="15" customHeight="1">
      <c r="A31" s="4">
        <v>27</v>
      </c>
      <c r="B31" s="4" t="s">
        <v>1928</v>
      </c>
      <c r="C31" s="8" t="s">
        <v>1724</v>
      </c>
      <c r="D31" s="4" t="s">
        <v>88</v>
      </c>
      <c r="E31" s="9" t="s">
        <v>1435</v>
      </c>
      <c r="F31" s="4" t="s">
        <v>29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10</v>
      </c>
      <c r="S31" s="8">
        <v>55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27</v>
      </c>
      <c r="B32" s="4" t="s">
        <v>2942</v>
      </c>
      <c r="C32" s="8" t="s">
        <v>2943</v>
      </c>
      <c r="D32" s="4" t="s">
        <v>88</v>
      </c>
      <c r="E32" s="9" t="s">
        <v>534</v>
      </c>
      <c r="F32" s="4" t="s">
        <v>12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65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4" t="s">
        <v>1285</v>
      </c>
      <c r="C33" s="8" t="s">
        <v>1286</v>
      </c>
      <c r="D33" s="4" t="s">
        <v>88</v>
      </c>
      <c r="E33" s="9" t="s">
        <v>1287</v>
      </c>
      <c r="F33" s="4" t="s">
        <v>23</v>
      </c>
      <c r="G33" s="4">
        <f t="shared" si="0"/>
        <v>63</v>
      </c>
      <c r="H33" s="10"/>
      <c r="I33" s="8"/>
      <c r="J33" s="8"/>
      <c r="K33" s="8">
        <v>30</v>
      </c>
      <c r="L33" s="8"/>
      <c r="M33" s="8"/>
      <c r="N33" s="8"/>
      <c r="O33" s="8">
        <v>9</v>
      </c>
      <c r="P33" s="8"/>
      <c r="Q33" s="8"/>
      <c r="R33" s="8"/>
      <c r="S33" s="8"/>
      <c r="T33" s="8"/>
      <c r="U33" s="8"/>
      <c r="V33" s="8">
        <v>8</v>
      </c>
      <c r="W33" s="8"/>
      <c r="X33" s="8"/>
      <c r="Y33" s="8"/>
      <c r="Z33" s="8"/>
      <c r="AA33" s="8"/>
      <c r="AB33" s="8"/>
      <c r="AC33" s="8"/>
      <c r="AD33" s="8">
        <v>8</v>
      </c>
      <c r="AE33" s="8"/>
      <c r="AF33" s="8"/>
      <c r="AG33" s="8"/>
      <c r="AH33" s="8"/>
      <c r="AI33" s="8"/>
      <c r="AJ33" s="8"/>
      <c r="AK33" s="8"/>
      <c r="AL33" s="8">
        <v>8</v>
      </c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4" t="s">
        <v>1930</v>
      </c>
      <c r="C34" s="8" t="s">
        <v>1929</v>
      </c>
      <c r="D34" s="4" t="s">
        <v>88</v>
      </c>
      <c r="E34" s="9" t="s">
        <v>84</v>
      </c>
      <c r="F34" s="4" t="s">
        <v>313</v>
      </c>
      <c r="G34" s="4">
        <f t="shared" si="0"/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45</v>
      </c>
      <c r="T34" s="8">
        <v>17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1410</v>
      </c>
      <c r="C35" s="8" t="s">
        <v>264</v>
      </c>
      <c r="D35" s="4" t="s">
        <v>88</v>
      </c>
      <c r="E35" s="9" t="s">
        <v>84</v>
      </c>
      <c r="F35" s="4" t="s">
        <v>12</v>
      </c>
      <c r="G35" s="4">
        <f t="shared" si="0"/>
        <v>58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50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8</v>
      </c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4" t="s">
        <v>1338</v>
      </c>
      <c r="C36" s="8" t="s">
        <v>1339</v>
      </c>
      <c r="D36" s="4" t="s">
        <v>88</v>
      </c>
      <c r="E36" s="9" t="s">
        <v>1097</v>
      </c>
      <c r="F36" s="4" t="s">
        <v>12</v>
      </c>
      <c r="G36" s="4">
        <f aca="true" t="shared" si="1" ref="G36:G67">SUM(I36:AS36)</f>
        <v>57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3</v>
      </c>
      <c r="T36" s="8"/>
      <c r="U36" s="8"/>
      <c r="V36" s="8"/>
      <c r="W36" s="8"/>
      <c r="X36" s="8"/>
      <c r="Y36" s="8">
        <v>40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1</v>
      </c>
      <c r="AN36" s="8"/>
      <c r="AO36" s="8"/>
      <c r="AP36" s="8">
        <v>8</v>
      </c>
      <c r="AQ36" s="8"/>
      <c r="AR36" s="8">
        <v>5</v>
      </c>
      <c r="AS36" s="8"/>
      <c r="AT36" s="5"/>
    </row>
    <row r="37" spans="1:46" ht="15" customHeight="1">
      <c r="A37" s="4">
        <v>34</v>
      </c>
      <c r="B37" s="4" t="s">
        <v>1392</v>
      </c>
      <c r="C37" s="8" t="s">
        <v>1393</v>
      </c>
      <c r="D37" s="4" t="s">
        <v>88</v>
      </c>
      <c r="E37" s="9" t="s">
        <v>1097</v>
      </c>
      <c r="F37" s="4" t="s">
        <v>12</v>
      </c>
      <c r="G37" s="4">
        <f t="shared" si="1"/>
        <v>56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8</v>
      </c>
      <c r="T37" s="8"/>
      <c r="U37" s="8"/>
      <c r="V37" s="8"/>
      <c r="W37" s="8"/>
      <c r="X37" s="8"/>
      <c r="Y37" s="8">
        <v>25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20</v>
      </c>
      <c r="AN37" s="8"/>
      <c r="AO37" s="8"/>
      <c r="AP37" s="8"/>
      <c r="AQ37" s="8"/>
      <c r="AR37" s="8">
        <v>3</v>
      </c>
      <c r="AS37" s="8"/>
      <c r="AT37" s="5"/>
    </row>
    <row r="38" spans="1:46" ht="15" customHeight="1">
      <c r="A38" s="4">
        <v>35</v>
      </c>
      <c r="B38" s="4" t="s">
        <v>2944</v>
      </c>
      <c r="C38" s="8" t="s">
        <v>2945</v>
      </c>
      <c r="D38" s="4" t="s">
        <v>88</v>
      </c>
      <c r="E38" s="9" t="s">
        <v>1852</v>
      </c>
      <c r="F38" s="4" t="s">
        <v>12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55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4" t="s">
        <v>1402</v>
      </c>
      <c r="C39" s="8" t="s">
        <v>258</v>
      </c>
      <c r="D39" s="4" t="s">
        <v>88</v>
      </c>
      <c r="E39" s="9" t="s">
        <v>84</v>
      </c>
      <c r="F39" s="4" t="s">
        <v>26</v>
      </c>
      <c r="G39" s="4">
        <f t="shared" si="1"/>
        <v>51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16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35</v>
      </c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4" t="s">
        <v>1421</v>
      </c>
      <c r="C40" s="8" t="s">
        <v>320</v>
      </c>
      <c r="D40" s="4" t="s">
        <v>88</v>
      </c>
      <c r="E40" s="9" t="s">
        <v>84</v>
      </c>
      <c r="F40" s="4" t="s">
        <v>313</v>
      </c>
      <c r="G40" s="4">
        <f t="shared" si="1"/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50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38</v>
      </c>
      <c r="B41" s="4" t="s">
        <v>1752</v>
      </c>
      <c r="C41" s="8" t="s">
        <v>1753</v>
      </c>
      <c r="D41" s="4" t="s">
        <v>88</v>
      </c>
      <c r="E41" s="9" t="s">
        <v>1754</v>
      </c>
      <c r="F41" s="4" t="s">
        <v>29</v>
      </c>
      <c r="G41" s="4">
        <f t="shared" si="1"/>
        <v>46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40</v>
      </c>
      <c r="S41" s="8">
        <v>1</v>
      </c>
      <c r="T41" s="8"/>
      <c r="U41" s="8"/>
      <c r="V41" s="8"/>
      <c r="W41" s="8"/>
      <c r="X41" s="8"/>
      <c r="Y41" s="8"/>
      <c r="Z41" s="8">
        <v>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39</v>
      </c>
      <c r="B42" s="4" t="s">
        <v>1610</v>
      </c>
      <c r="C42" s="8" t="s">
        <v>1611</v>
      </c>
      <c r="D42" s="4" t="s">
        <v>88</v>
      </c>
      <c r="E42" s="9" t="s">
        <v>1612</v>
      </c>
      <c r="F42" s="4" t="s">
        <v>12</v>
      </c>
      <c r="G42" s="4">
        <f t="shared" si="1"/>
        <v>45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45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1550</v>
      </c>
      <c r="C43" s="8" t="s">
        <v>1551</v>
      </c>
      <c r="D43" s="4" t="s">
        <v>88</v>
      </c>
      <c r="E43" s="9" t="s">
        <v>1552</v>
      </c>
      <c r="F43" s="4" t="s">
        <v>30</v>
      </c>
      <c r="G43" s="4">
        <f t="shared" si="1"/>
        <v>44</v>
      </c>
      <c r="H43" s="10"/>
      <c r="I43" s="8"/>
      <c r="J43" s="8">
        <v>40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4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4" t="s">
        <v>2987</v>
      </c>
      <c r="C44" s="8" t="s">
        <v>2988</v>
      </c>
      <c r="D44" s="4" t="s">
        <v>88</v>
      </c>
      <c r="E44" s="9" t="s">
        <v>2989</v>
      </c>
      <c r="F44" s="4" t="s">
        <v>30</v>
      </c>
      <c r="G44" s="4">
        <f t="shared" si="1"/>
        <v>42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7</v>
      </c>
      <c r="AA44" s="8"/>
      <c r="AB44" s="8"/>
      <c r="AC44" s="8"/>
      <c r="AD44" s="8"/>
      <c r="AE44" s="8"/>
      <c r="AF44" s="8"/>
      <c r="AG44" s="8"/>
      <c r="AH44" s="8">
        <v>35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4" t="s">
        <v>1226</v>
      </c>
      <c r="C45" s="8" t="s">
        <v>1227</v>
      </c>
      <c r="D45" s="4" t="s">
        <v>88</v>
      </c>
      <c r="E45" s="9" t="s">
        <v>1185</v>
      </c>
      <c r="F45" s="4" t="s">
        <v>129</v>
      </c>
      <c r="G45" s="4">
        <f t="shared" si="1"/>
        <v>40</v>
      </c>
      <c r="H45" s="10"/>
      <c r="I45" s="8"/>
      <c r="J45" s="8"/>
      <c r="K45" s="8"/>
      <c r="L45" s="8"/>
      <c r="M45" s="8"/>
      <c r="N45" s="8">
        <v>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30</v>
      </c>
      <c r="AD45" s="8"/>
      <c r="AE45" s="8"/>
      <c r="AF45" s="8"/>
      <c r="AG45" s="8"/>
      <c r="AH45" s="8"/>
      <c r="AI45" s="8"/>
      <c r="AJ45" s="8">
        <v>7</v>
      </c>
      <c r="AK45" s="8"/>
      <c r="AL45" s="8"/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43</v>
      </c>
      <c r="B46" s="4" t="s">
        <v>1430</v>
      </c>
      <c r="C46" s="8" t="s">
        <v>863</v>
      </c>
      <c r="D46" s="4" t="s">
        <v>88</v>
      </c>
      <c r="E46" s="9" t="s">
        <v>1369</v>
      </c>
      <c r="F46" s="4" t="s">
        <v>29</v>
      </c>
      <c r="G46" s="4">
        <f t="shared" si="1"/>
        <v>36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6</v>
      </c>
      <c r="AA46" s="8"/>
      <c r="AB46" s="8"/>
      <c r="AC46" s="8"/>
      <c r="AD46" s="8"/>
      <c r="AE46" s="8"/>
      <c r="AF46" s="8"/>
      <c r="AG46" s="8"/>
      <c r="AH46" s="8">
        <v>30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3006</v>
      </c>
      <c r="C47" s="8" t="s">
        <v>3007</v>
      </c>
      <c r="D47" s="4" t="s">
        <v>88</v>
      </c>
      <c r="E47" s="9" t="s">
        <v>989</v>
      </c>
      <c r="F47" s="4" t="s">
        <v>73</v>
      </c>
      <c r="G47" s="4">
        <f t="shared" si="1"/>
        <v>35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35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44</v>
      </c>
      <c r="B48" s="23" t="s">
        <v>3549</v>
      </c>
      <c r="C48" s="8" t="s">
        <v>3550</v>
      </c>
      <c r="D48" s="4" t="s">
        <v>88</v>
      </c>
      <c r="E48" s="9" t="s">
        <v>3101</v>
      </c>
      <c r="F48" s="4" t="s">
        <v>30</v>
      </c>
      <c r="G48" s="4">
        <f t="shared" si="1"/>
        <v>35</v>
      </c>
      <c r="H48" s="10"/>
      <c r="I48" s="8"/>
      <c r="J48" s="8">
        <v>35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46</v>
      </c>
      <c r="B49" s="4" t="s">
        <v>1416</v>
      </c>
      <c r="C49" s="8" t="s">
        <v>1415</v>
      </c>
      <c r="D49" s="4" t="s">
        <v>88</v>
      </c>
      <c r="E49" s="9" t="s">
        <v>1409</v>
      </c>
      <c r="F49" s="4" t="s">
        <v>136</v>
      </c>
      <c r="G49" s="4">
        <f t="shared" si="1"/>
        <v>34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25</v>
      </c>
      <c r="AC49" s="8"/>
      <c r="AD49" s="8"/>
      <c r="AE49" s="8"/>
      <c r="AF49" s="8">
        <v>8</v>
      </c>
      <c r="AG49" s="8"/>
      <c r="AH49" s="8"/>
      <c r="AI49" s="8"/>
      <c r="AJ49" s="8"/>
      <c r="AK49" s="8"/>
      <c r="AL49" s="8"/>
      <c r="AM49" s="8">
        <v>1</v>
      </c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46</v>
      </c>
      <c r="B50" s="4" t="s">
        <v>1431</v>
      </c>
      <c r="C50" s="8" t="s">
        <v>864</v>
      </c>
      <c r="D50" s="4" t="s">
        <v>88</v>
      </c>
      <c r="E50" s="9" t="s">
        <v>1369</v>
      </c>
      <c r="F50" s="4" t="s">
        <v>29</v>
      </c>
      <c r="G50" s="4">
        <f t="shared" si="1"/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7</v>
      </c>
      <c r="T50" s="8"/>
      <c r="U50" s="8"/>
      <c r="V50" s="8"/>
      <c r="W50" s="8"/>
      <c r="X50" s="8"/>
      <c r="Y50" s="8"/>
      <c r="Z50" s="8">
        <v>2</v>
      </c>
      <c r="AA50" s="8"/>
      <c r="AB50" s="8"/>
      <c r="AC50" s="8"/>
      <c r="AD50" s="8"/>
      <c r="AE50" s="8"/>
      <c r="AF50" s="8"/>
      <c r="AG50" s="8"/>
      <c r="AH50" s="8">
        <v>25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4" t="s">
        <v>3069</v>
      </c>
      <c r="C51" s="8" t="s">
        <v>3070</v>
      </c>
      <c r="D51" s="4" t="s">
        <v>88</v>
      </c>
      <c r="E51" s="9" t="s">
        <v>1353</v>
      </c>
      <c r="F51" s="4" t="s">
        <v>29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30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1336</v>
      </c>
      <c r="C52" s="8" t="s">
        <v>1335</v>
      </c>
      <c r="D52" s="4" t="s">
        <v>88</v>
      </c>
      <c r="E52" s="17" t="s">
        <v>1097</v>
      </c>
      <c r="F52" s="4" t="s">
        <v>12</v>
      </c>
      <c r="G52" s="4">
        <f t="shared" si="1"/>
        <v>29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15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2</v>
      </c>
      <c r="AN52" s="8"/>
      <c r="AO52" s="8"/>
      <c r="AP52" s="8">
        <v>11</v>
      </c>
      <c r="AQ52" s="8"/>
      <c r="AR52" s="8">
        <v>1</v>
      </c>
      <c r="AS52" s="8"/>
      <c r="AT52" s="5"/>
    </row>
    <row r="53" spans="1:46" ht="15" customHeight="1">
      <c r="A53" s="4">
        <v>50</v>
      </c>
      <c r="B53" s="4" t="s">
        <v>1405</v>
      </c>
      <c r="C53" s="8" t="s">
        <v>261</v>
      </c>
      <c r="D53" s="4" t="s">
        <v>88</v>
      </c>
      <c r="E53" s="9" t="s">
        <v>262</v>
      </c>
      <c r="F53" s="4" t="s">
        <v>12</v>
      </c>
      <c r="G53" s="4">
        <f t="shared" si="1"/>
        <v>26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8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18</v>
      </c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50</v>
      </c>
      <c r="B54" s="4" t="s">
        <v>1941</v>
      </c>
      <c r="C54" s="8" t="s">
        <v>1736</v>
      </c>
      <c r="D54" s="4" t="s">
        <v>88</v>
      </c>
      <c r="E54" s="9" t="s">
        <v>1353</v>
      </c>
      <c r="F54" s="4" t="s">
        <v>29</v>
      </c>
      <c r="G54" s="4">
        <f t="shared" si="1"/>
        <v>26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25</v>
      </c>
      <c r="S54" s="8">
        <v>1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4" t="s">
        <v>1403</v>
      </c>
      <c r="C55" s="8" t="s">
        <v>259</v>
      </c>
      <c r="D55" s="4" t="s">
        <v>88</v>
      </c>
      <c r="E55" s="9" t="s">
        <v>1404</v>
      </c>
      <c r="F55" s="4" t="s">
        <v>29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25</v>
      </c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52</v>
      </c>
      <c r="B56" s="23" t="s">
        <v>3551</v>
      </c>
      <c r="C56" s="8" t="s">
        <v>3552</v>
      </c>
      <c r="D56" s="4" t="s">
        <v>88</v>
      </c>
      <c r="E56" s="9" t="s">
        <v>2984</v>
      </c>
      <c r="F56" s="4" t="s">
        <v>30</v>
      </c>
      <c r="G56" s="4">
        <f t="shared" si="1"/>
        <v>25</v>
      </c>
      <c r="H56" s="10"/>
      <c r="I56" s="8"/>
      <c r="J56" s="8">
        <v>25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54</v>
      </c>
      <c r="B57" s="4" t="s">
        <v>1936</v>
      </c>
      <c r="C57" s="8" t="s">
        <v>1731</v>
      </c>
      <c r="D57" s="4" t="s">
        <v>88</v>
      </c>
      <c r="E57" s="9" t="s">
        <v>1435</v>
      </c>
      <c r="F57" s="4" t="s">
        <v>29</v>
      </c>
      <c r="G57" s="4">
        <f t="shared" si="1"/>
        <v>24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4</v>
      </c>
      <c r="T57" s="8">
        <v>20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55</v>
      </c>
      <c r="B58" s="4" t="s">
        <v>1432</v>
      </c>
      <c r="C58" s="8" t="s">
        <v>865</v>
      </c>
      <c r="D58" s="4" t="s">
        <v>88</v>
      </c>
      <c r="E58" s="9" t="s">
        <v>1369</v>
      </c>
      <c r="F58" s="4" t="s">
        <v>29</v>
      </c>
      <c r="G58" s="4">
        <f t="shared" si="1"/>
        <v>23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3</v>
      </c>
      <c r="AA58" s="8"/>
      <c r="AB58" s="8"/>
      <c r="AC58" s="8"/>
      <c r="AD58" s="8"/>
      <c r="AE58" s="8"/>
      <c r="AF58" s="8"/>
      <c r="AG58" s="8"/>
      <c r="AH58" s="8">
        <v>20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55</v>
      </c>
      <c r="B59" s="4" t="s">
        <v>1994</v>
      </c>
      <c r="C59" s="8" t="s">
        <v>1995</v>
      </c>
      <c r="D59" s="4" t="s">
        <v>88</v>
      </c>
      <c r="E59" s="9" t="s">
        <v>84</v>
      </c>
      <c r="F59" s="4" t="s">
        <v>23</v>
      </c>
      <c r="G59" s="4">
        <f t="shared" si="1"/>
        <v>23</v>
      </c>
      <c r="H59" s="10"/>
      <c r="I59" s="8"/>
      <c r="J59" s="8"/>
      <c r="K59" s="8">
        <v>9</v>
      </c>
      <c r="L59" s="8"/>
      <c r="M59" s="8"/>
      <c r="N59" s="8"/>
      <c r="O59" s="8">
        <v>7</v>
      </c>
      <c r="P59" s="8">
        <v>7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5"/>
    </row>
    <row r="60" spans="1:46" ht="15" customHeight="1">
      <c r="A60" s="4">
        <v>57</v>
      </c>
      <c r="B60" s="23" t="s">
        <v>3553</v>
      </c>
      <c r="C60" s="8" t="s">
        <v>3554</v>
      </c>
      <c r="D60" s="4" t="s">
        <v>88</v>
      </c>
      <c r="E60" s="9" t="s">
        <v>2984</v>
      </c>
      <c r="F60" s="4" t="s">
        <v>30</v>
      </c>
      <c r="G60" s="4">
        <f t="shared" si="1"/>
        <v>21</v>
      </c>
      <c r="H60" s="10"/>
      <c r="I60" s="8"/>
      <c r="J60" s="8">
        <v>21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4" t="s">
        <v>1391</v>
      </c>
      <c r="C61" s="8" t="s">
        <v>132</v>
      </c>
      <c r="D61" s="4" t="s">
        <v>88</v>
      </c>
      <c r="E61" s="9" t="s">
        <v>534</v>
      </c>
      <c r="F61" s="4" t="s">
        <v>12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13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1</v>
      </c>
      <c r="AN61" s="8"/>
      <c r="AO61" s="8"/>
      <c r="AP61" s="8"/>
      <c r="AQ61" s="8"/>
      <c r="AR61" s="8">
        <v>6</v>
      </c>
      <c r="AS61" s="8"/>
      <c r="AT61" s="5"/>
    </row>
    <row r="62" spans="1:46" ht="15" customHeight="1">
      <c r="A62" s="4">
        <v>58</v>
      </c>
      <c r="B62" s="4" t="s">
        <v>1523</v>
      </c>
      <c r="C62" s="8" t="s">
        <v>3548</v>
      </c>
      <c r="D62" s="4" t="s">
        <v>88</v>
      </c>
      <c r="E62" s="9" t="s">
        <v>989</v>
      </c>
      <c r="F62" s="4" t="s">
        <v>73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20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23" t="s">
        <v>3555</v>
      </c>
      <c r="C63" s="8" t="s">
        <v>3556</v>
      </c>
      <c r="D63" s="4" t="s">
        <v>88</v>
      </c>
      <c r="E63" s="9" t="s">
        <v>2984</v>
      </c>
      <c r="F63" s="4" t="s">
        <v>30</v>
      </c>
      <c r="G63" s="4">
        <f t="shared" si="1"/>
        <v>18</v>
      </c>
      <c r="H63" s="10"/>
      <c r="I63" s="8"/>
      <c r="J63" s="8">
        <v>18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61</v>
      </c>
      <c r="B64" s="4" t="s">
        <v>1411</v>
      </c>
      <c r="C64" s="8" t="s">
        <v>265</v>
      </c>
      <c r="D64" s="4" t="s">
        <v>88</v>
      </c>
      <c r="E64" s="9" t="s">
        <v>1412</v>
      </c>
      <c r="F64" s="4" t="s">
        <v>12</v>
      </c>
      <c r="G64" s="4">
        <f t="shared" si="1"/>
        <v>17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11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6</v>
      </c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61</v>
      </c>
      <c r="B65" s="4" t="s">
        <v>1433</v>
      </c>
      <c r="C65" s="8" t="s">
        <v>866</v>
      </c>
      <c r="D65" s="4" t="s">
        <v>88</v>
      </c>
      <c r="E65" s="9" t="s">
        <v>84</v>
      </c>
      <c r="F65" s="4" t="s">
        <v>29</v>
      </c>
      <c r="G65" s="4">
        <f t="shared" si="1"/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17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63</v>
      </c>
      <c r="B66" s="4" t="s">
        <v>1940</v>
      </c>
      <c r="C66" s="8" t="s">
        <v>1735</v>
      </c>
      <c r="D66" s="4" t="s">
        <v>88</v>
      </c>
      <c r="E66" s="9" t="s">
        <v>934</v>
      </c>
      <c r="F66" s="4" t="s">
        <v>136</v>
      </c>
      <c r="G66" s="4">
        <f t="shared" si="1"/>
        <v>16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>
        <v>15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5"/>
    </row>
    <row r="67" spans="1:46" ht="15" customHeight="1">
      <c r="A67" s="4">
        <v>64</v>
      </c>
      <c r="B67" s="4" t="s">
        <v>3071</v>
      </c>
      <c r="C67" s="8" t="s">
        <v>3072</v>
      </c>
      <c r="D67" s="4" t="s">
        <v>88</v>
      </c>
      <c r="E67" s="9" t="s">
        <v>1404</v>
      </c>
      <c r="F67" s="4" t="s">
        <v>29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15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65</v>
      </c>
      <c r="B68" s="4" t="s">
        <v>1408</v>
      </c>
      <c r="C68" s="8" t="s">
        <v>1407</v>
      </c>
      <c r="D68" s="4" t="s">
        <v>88</v>
      </c>
      <c r="E68" s="9" t="s">
        <v>1409</v>
      </c>
      <c r="F68" s="4" t="s">
        <v>136</v>
      </c>
      <c r="G68" s="4">
        <f aca="true" t="shared" si="2" ref="G68:G93">SUM(I68:AS68)</f>
        <v>13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>
        <v>13</v>
      </c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65</v>
      </c>
      <c r="B69" s="4" t="s">
        <v>2946</v>
      </c>
      <c r="C69" s="8" t="s">
        <v>2947</v>
      </c>
      <c r="D69" s="4" t="s">
        <v>88</v>
      </c>
      <c r="E69" s="9" t="s">
        <v>534</v>
      </c>
      <c r="F69" s="4" t="s">
        <v>12</v>
      </c>
      <c r="G69" s="4">
        <f t="shared" si="2"/>
        <v>13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13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65</v>
      </c>
      <c r="B70" s="4" t="s">
        <v>1644</v>
      </c>
      <c r="C70" s="8" t="s">
        <v>1645</v>
      </c>
      <c r="D70" s="4" t="s">
        <v>88</v>
      </c>
      <c r="E70" s="9" t="s">
        <v>1064</v>
      </c>
      <c r="F70" s="4" t="s">
        <v>1052</v>
      </c>
      <c r="G70" s="4">
        <f t="shared" si="2"/>
        <v>13</v>
      </c>
      <c r="H70" s="10"/>
      <c r="I70" s="8"/>
      <c r="J70" s="8"/>
      <c r="K70" s="8"/>
      <c r="L70" s="8">
        <v>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5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68</v>
      </c>
      <c r="B71" s="4" t="s">
        <v>1932</v>
      </c>
      <c r="C71" s="8" t="s">
        <v>1726</v>
      </c>
      <c r="D71" s="4" t="s">
        <v>88</v>
      </c>
      <c r="E71" s="9" t="s">
        <v>1727</v>
      </c>
      <c r="F71" s="4" t="s">
        <v>29</v>
      </c>
      <c r="G71" s="4">
        <f t="shared" si="2"/>
        <v>12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12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69</v>
      </c>
      <c r="B72" s="4" t="s">
        <v>1394</v>
      </c>
      <c r="C72" s="8" t="s">
        <v>1395</v>
      </c>
      <c r="D72" s="4" t="s">
        <v>88</v>
      </c>
      <c r="E72" s="9" t="s">
        <v>1396</v>
      </c>
      <c r="F72" s="4" t="s">
        <v>12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9</v>
      </c>
      <c r="AN72" s="8"/>
      <c r="AO72" s="8"/>
      <c r="AP72" s="8"/>
      <c r="AQ72" s="8"/>
      <c r="AR72" s="8">
        <v>1</v>
      </c>
      <c r="AS72" s="8"/>
      <c r="AT72" s="5"/>
    </row>
    <row r="73" spans="1:46" ht="15" customHeight="1">
      <c r="A73" s="4">
        <v>69</v>
      </c>
      <c r="B73" s="4" t="s">
        <v>1545</v>
      </c>
      <c r="C73" s="8" t="s">
        <v>1546</v>
      </c>
      <c r="D73" s="4" t="s">
        <v>88</v>
      </c>
      <c r="E73" s="9" t="s">
        <v>1547</v>
      </c>
      <c r="F73" s="4" t="s">
        <v>12</v>
      </c>
      <c r="G73" s="4">
        <f t="shared" si="2"/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10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71</v>
      </c>
      <c r="B74" s="4" t="s">
        <v>1548</v>
      </c>
      <c r="C74" s="8" t="s">
        <v>1549</v>
      </c>
      <c r="D74" s="4" t="s">
        <v>88</v>
      </c>
      <c r="E74" s="9" t="s">
        <v>1369</v>
      </c>
      <c r="F74" s="4" t="s">
        <v>29</v>
      </c>
      <c r="G74" s="4">
        <f t="shared" si="2"/>
        <v>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v>9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71</v>
      </c>
      <c r="B75" s="4" t="s">
        <v>3073</v>
      </c>
      <c r="C75" s="8" t="s">
        <v>3074</v>
      </c>
      <c r="D75" s="4" t="s">
        <v>88</v>
      </c>
      <c r="E75" s="9" t="s">
        <v>1353</v>
      </c>
      <c r="F75" s="4" t="s">
        <v>29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9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73</v>
      </c>
      <c r="B76" s="4" t="s">
        <v>1389</v>
      </c>
      <c r="C76" s="8" t="s">
        <v>131</v>
      </c>
      <c r="D76" s="4" t="s">
        <v>88</v>
      </c>
      <c r="E76" s="9" t="s">
        <v>1390</v>
      </c>
      <c r="F76" s="4" t="s">
        <v>12</v>
      </c>
      <c r="G76" s="4">
        <f t="shared" si="2"/>
        <v>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>
        <v>8</v>
      </c>
      <c r="AS76" s="8"/>
      <c r="AT76" s="5"/>
    </row>
    <row r="77" spans="1:46" ht="15" customHeight="1">
      <c r="A77" s="4">
        <v>74</v>
      </c>
      <c r="B77" s="4" t="s">
        <v>1639</v>
      </c>
      <c r="C77" s="8" t="s">
        <v>1640</v>
      </c>
      <c r="D77" s="4" t="s">
        <v>88</v>
      </c>
      <c r="E77" s="9" t="s">
        <v>1064</v>
      </c>
      <c r="F77" s="4" t="s">
        <v>1052</v>
      </c>
      <c r="G77" s="4">
        <f t="shared" si="2"/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7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1616</v>
      </c>
      <c r="C78" s="8" t="s">
        <v>1617</v>
      </c>
      <c r="D78" s="4" t="s">
        <v>88</v>
      </c>
      <c r="E78" s="9" t="s">
        <v>1618</v>
      </c>
      <c r="F78" s="4" t="s">
        <v>12</v>
      </c>
      <c r="G78" s="4">
        <f t="shared" si="2"/>
        <v>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6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75</v>
      </c>
      <c r="B79" s="4" t="s">
        <v>1641</v>
      </c>
      <c r="C79" s="8" t="s">
        <v>1642</v>
      </c>
      <c r="D79" s="4" t="s">
        <v>88</v>
      </c>
      <c r="E79" s="9" t="s">
        <v>1643</v>
      </c>
      <c r="F79" s="4" t="s">
        <v>1052</v>
      </c>
      <c r="G79" s="4">
        <f t="shared" si="2"/>
        <v>6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6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75</v>
      </c>
      <c r="B80" s="4" t="s">
        <v>1934</v>
      </c>
      <c r="C80" s="8" t="s">
        <v>1729</v>
      </c>
      <c r="D80" s="4" t="s">
        <v>88</v>
      </c>
      <c r="E80" s="9" t="s">
        <v>1435</v>
      </c>
      <c r="F80" s="4" t="s">
        <v>29</v>
      </c>
      <c r="G80" s="4">
        <f t="shared" si="2"/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6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78</v>
      </c>
      <c r="B81" s="4" t="s">
        <v>1288</v>
      </c>
      <c r="C81" s="8" t="s">
        <v>1289</v>
      </c>
      <c r="D81" s="4" t="s">
        <v>88</v>
      </c>
      <c r="E81" s="9" t="s">
        <v>1290</v>
      </c>
      <c r="F81" s="4" t="s">
        <v>23</v>
      </c>
      <c r="G81" s="4">
        <f t="shared" si="2"/>
        <v>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v>5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78</v>
      </c>
      <c r="B82" s="4" t="s">
        <v>1935</v>
      </c>
      <c r="C82" s="8" t="s">
        <v>1730</v>
      </c>
      <c r="D82" s="4" t="s">
        <v>88</v>
      </c>
      <c r="E82" s="9" t="s">
        <v>1435</v>
      </c>
      <c r="F82" s="4" t="s">
        <v>29</v>
      </c>
      <c r="G82" s="4">
        <f t="shared" si="2"/>
        <v>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5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5"/>
    </row>
    <row r="83" spans="1:46" ht="15" customHeight="1">
      <c r="A83" s="4">
        <v>78</v>
      </c>
      <c r="B83" s="4" t="s">
        <v>2682</v>
      </c>
      <c r="C83" s="8" t="s">
        <v>2683</v>
      </c>
      <c r="D83" s="4" t="s">
        <v>88</v>
      </c>
      <c r="E83" s="9" t="s">
        <v>84</v>
      </c>
      <c r="F83" s="4" t="s">
        <v>23</v>
      </c>
      <c r="G83" s="4">
        <f t="shared" si="2"/>
        <v>5</v>
      </c>
      <c r="H83" s="10"/>
      <c r="I83" s="8"/>
      <c r="J83" s="8"/>
      <c r="K83" s="8"/>
      <c r="L83" s="8"/>
      <c r="M83" s="8"/>
      <c r="N83" s="8"/>
      <c r="O83" s="8">
        <v>5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81</v>
      </c>
      <c r="B84" s="4" t="s">
        <v>3075</v>
      </c>
      <c r="C84" s="8" t="s">
        <v>3076</v>
      </c>
      <c r="D84" s="4" t="s">
        <v>88</v>
      </c>
      <c r="E84" s="9" t="s">
        <v>1435</v>
      </c>
      <c r="F84" s="4" t="s">
        <v>29</v>
      </c>
      <c r="G84" s="4">
        <f t="shared" si="2"/>
        <v>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4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82</v>
      </c>
      <c r="B85" s="4" t="s">
        <v>1425</v>
      </c>
      <c r="C85" s="8" t="s">
        <v>776</v>
      </c>
      <c r="D85" s="4" t="s">
        <v>88</v>
      </c>
      <c r="E85" s="9" t="s">
        <v>1426</v>
      </c>
      <c r="F85" s="4" t="s">
        <v>102</v>
      </c>
      <c r="G85" s="4">
        <f t="shared" si="2"/>
        <v>2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2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5"/>
    </row>
    <row r="86" spans="1:46" ht="15" customHeight="1">
      <c r="A86" s="4">
        <v>82</v>
      </c>
      <c r="B86" s="4" t="s">
        <v>1937</v>
      </c>
      <c r="C86" s="8" t="s">
        <v>1732</v>
      </c>
      <c r="D86" s="4" t="s">
        <v>88</v>
      </c>
      <c r="E86" s="9" t="s">
        <v>84</v>
      </c>
      <c r="F86" s="4" t="s">
        <v>12</v>
      </c>
      <c r="G86" s="4">
        <f t="shared" si="2"/>
        <v>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2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84</v>
      </c>
      <c r="B87" s="4" t="s">
        <v>1418</v>
      </c>
      <c r="C87" s="8" t="s">
        <v>1417</v>
      </c>
      <c r="D87" s="4" t="s">
        <v>88</v>
      </c>
      <c r="E87" s="9" t="s">
        <v>1097</v>
      </c>
      <c r="F87" s="4" t="s">
        <v>12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1</v>
      </c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84</v>
      </c>
      <c r="B88" s="4" t="s">
        <v>1419</v>
      </c>
      <c r="C88" s="8" t="s">
        <v>268</v>
      </c>
      <c r="D88" s="4" t="s">
        <v>88</v>
      </c>
      <c r="E88" s="9" t="s">
        <v>1357</v>
      </c>
      <c r="F88" s="4" t="s">
        <v>29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>
        <v>1</v>
      </c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84</v>
      </c>
      <c r="B89" s="4" t="s">
        <v>1420</v>
      </c>
      <c r="C89" s="8" t="s">
        <v>269</v>
      </c>
      <c r="D89" s="4" t="s">
        <v>88</v>
      </c>
      <c r="E89" s="9" t="s">
        <v>262</v>
      </c>
      <c r="F89" s="4" t="s">
        <v>12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>
        <v>1</v>
      </c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84</v>
      </c>
      <c r="B90" s="4" t="s">
        <v>1553</v>
      </c>
      <c r="C90" s="8" t="s">
        <v>1554</v>
      </c>
      <c r="D90" s="4" t="s">
        <v>88</v>
      </c>
      <c r="E90" s="9" t="s">
        <v>1369</v>
      </c>
      <c r="F90" s="4" t="s">
        <v>29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>
        <v>1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5"/>
    </row>
    <row r="91" spans="1:46" ht="15" customHeight="1">
      <c r="A91" s="4">
        <v>84</v>
      </c>
      <c r="B91" s="4" t="s">
        <v>1938</v>
      </c>
      <c r="C91" s="8" t="s">
        <v>1733</v>
      </c>
      <c r="D91" s="4" t="s">
        <v>88</v>
      </c>
      <c r="E91" s="9" t="s">
        <v>823</v>
      </c>
      <c r="F91" s="4" t="s">
        <v>29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1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5"/>
    </row>
    <row r="92" spans="1:46" ht="15" customHeight="1">
      <c r="A92" s="4">
        <v>84</v>
      </c>
      <c r="B92" s="4" t="s">
        <v>2948</v>
      </c>
      <c r="C92" s="8" t="s">
        <v>2949</v>
      </c>
      <c r="D92" s="4" t="s">
        <v>88</v>
      </c>
      <c r="E92" s="9" t="s">
        <v>1493</v>
      </c>
      <c r="F92" s="4" t="s">
        <v>12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1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84</v>
      </c>
      <c r="B93" s="23" t="s">
        <v>3297</v>
      </c>
      <c r="C93" s="8" t="s">
        <v>3298</v>
      </c>
      <c r="D93" s="4" t="s">
        <v>88</v>
      </c>
      <c r="E93" s="9" t="s">
        <v>84</v>
      </c>
      <c r="F93" s="4" t="s">
        <v>963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1</v>
      </c>
      <c r="AN93" s="8"/>
      <c r="AO93" s="8"/>
      <c r="AP93" s="8"/>
      <c r="AQ93" s="8"/>
      <c r="AR93" s="8"/>
      <c r="AS93" s="8"/>
      <c r="AT93" s="5"/>
    </row>
    <row r="94" spans="1:46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5"/>
    </row>
    <row r="95" spans="1:46" ht="4.5" customHeight="1">
      <c r="A95" s="11"/>
      <c r="B95" s="12"/>
      <c r="C95" s="13"/>
      <c r="D95" s="12"/>
      <c r="E95" s="14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5"/>
    </row>
  </sheetData>
  <sheetProtection/>
  <mergeCells count="39">
    <mergeCell ref="K1:K2"/>
    <mergeCell ref="AC1:AC2"/>
    <mergeCell ref="Z1:Z2"/>
    <mergeCell ref="P1:P2"/>
    <mergeCell ref="M1:M2"/>
    <mergeCell ref="N1:N2"/>
    <mergeCell ref="U1:U2"/>
    <mergeCell ref="R1:R2"/>
    <mergeCell ref="V1:V2"/>
    <mergeCell ref="A2:G2"/>
    <mergeCell ref="O1:O2"/>
    <mergeCell ref="A1:G1"/>
    <mergeCell ref="Y1:Y2"/>
    <mergeCell ref="X1:X2"/>
    <mergeCell ref="S1:S2"/>
    <mergeCell ref="W1:W2"/>
    <mergeCell ref="Q1:Q2"/>
    <mergeCell ref="I1:I2"/>
    <mergeCell ref="L1:L2"/>
    <mergeCell ref="AS1:AS2"/>
    <mergeCell ref="AQ1:AQ2"/>
    <mergeCell ref="AI1:AI2"/>
    <mergeCell ref="AN1:AN2"/>
    <mergeCell ref="AE1:AE2"/>
    <mergeCell ref="AK1:AK2"/>
    <mergeCell ref="AL1:AL2"/>
    <mergeCell ref="AM1:AM2"/>
    <mergeCell ref="AH1:AH2"/>
    <mergeCell ref="AJ1:AJ2"/>
    <mergeCell ref="J1:J2"/>
    <mergeCell ref="AO1:AO2"/>
    <mergeCell ref="AF1:AF2"/>
    <mergeCell ref="AG1:AG2"/>
    <mergeCell ref="AP1:AP2"/>
    <mergeCell ref="AR1:AR2"/>
    <mergeCell ref="T1:T2"/>
    <mergeCell ref="AB1:AB2"/>
    <mergeCell ref="AA1:AA2"/>
    <mergeCell ref="AD1:AD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7109375" style="0" customWidth="1"/>
    <col min="15" max="25" width="5.28125" style="0" customWidth="1"/>
    <col min="26" max="26" width="0.85546875" style="0" customWidth="1"/>
  </cols>
  <sheetData>
    <row r="1" spans="1:26" ht="80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3568</v>
      </c>
      <c r="K1" s="36" t="s">
        <v>3496</v>
      </c>
      <c r="L1" s="36" t="s">
        <v>3039</v>
      </c>
      <c r="M1" s="36" t="s">
        <v>3137</v>
      </c>
      <c r="N1" s="36" t="s">
        <v>1473</v>
      </c>
      <c r="O1" s="36" t="s">
        <v>1700</v>
      </c>
      <c r="P1" s="36" t="s">
        <v>1746</v>
      </c>
      <c r="Q1" s="36" t="s">
        <v>3055</v>
      </c>
      <c r="R1" s="36" t="s">
        <v>1031</v>
      </c>
      <c r="S1" s="36" t="s">
        <v>1609</v>
      </c>
      <c r="T1" s="36" t="s">
        <v>1477</v>
      </c>
      <c r="U1" s="36" t="s">
        <v>761</v>
      </c>
      <c r="V1" s="36" t="s">
        <v>1186</v>
      </c>
      <c r="W1" s="36" t="s">
        <v>236</v>
      </c>
      <c r="X1" s="36" t="s">
        <v>1131</v>
      </c>
      <c r="Y1" s="38" t="s">
        <v>114</v>
      </c>
      <c r="Z1" s="2"/>
    </row>
    <row r="2" spans="1:26" ht="72" customHeight="1">
      <c r="A2" s="28" t="s">
        <v>3597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9"/>
      <c r="Z2" s="20"/>
    </row>
    <row r="3" spans="1:2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>
        <v>5</v>
      </c>
      <c r="M3" s="3">
        <v>5</v>
      </c>
      <c r="N3" s="3">
        <v>3</v>
      </c>
      <c r="O3" s="3" t="s">
        <v>1701</v>
      </c>
      <c r="P3" s="3" t="s">
        <v>1747</v>
      </c>
      <c r="Q3" s="3">
        <v>5</v>
      </c>
      <c r="R3" s="3">
        <v>5</v>
      </c>
      <c r="S3" s="3">
        <v>3</v>
      </c>
      <c r="T3" s="3">
        <v>4</v>
      </c>
      <c r="U3" s="3">
        <v>5</v>
      </c>
      <c r="V3" s="3">
        <v>5</v>
      </c>
      <c r="W3" s="3">
        <v>2</v>
      </c>
      <c r="X3" s="3">
        <v>2</v>
      </c>
      <c r="Y3" s="3">
        <v>5</v>
      </c>
      <c r="Z3" s="7"/>
    </row>
    <row r="4" spans="1:26" ht="15" customHeight="1">
      <c r="A4" s="4">
        <v>1</v>
      </c>
      <c r="B4" s="4" t="s">
        <v>1942</v>
      </c>
      <c r="C4" s="8" t="s">
        <v>126</v>
      </c>
      <c r="D4" s="4" t="s">
        <v>125</v>
      </c>
      <c r="E4" s="9" t="s">
        <v>534</v>
      </c>
      <c r="F4" s="4" t="s">
        <v>12</v>
      </c>
      <c r="G4" s="4">
        <f aca="true" t="shared" si="0" ref="G4:G25">SUM(I4:Y4)</f>
        <v>360</v>
      </c>
      <c r="H4" s="10"/>
      <c r="I4" s="8"/>
      <c r="J4" s="8">
        <v>15</v>
      </c>
      <c r="K4" s="8"/>
      <c r="L4" s="8"/>
      <c r="M4" s="8"/>
      <c r="N4" s="8"/>
      <c r="O4" s="8">
        <v>85</v>
      </c>
      <c r="P4" s="8">
        <v>38</v>
      </c>
      <c r="Q4" s="8"/>
      <c r="R4" s="8"/>
      <c r="S4" s="8">
        <v>65</v>
      </c>
      <c r="T4" s="8"/>
      <c r="U4" s="8"/>
      <c r="V4" s="8"/>
      <c r="W4" s="8">
        <v>148</v>
      </c>
      <c r="X4" s="8"/>
      <c r="Y4" s="8">
        <v>9</v>
      </c>
      <c r="Z4" s="5"/>
    </row>
    <row r="5" spans="1:26" ht="15" customHeight="1">
      <c r="A5" s="4">
        <v>2</v>
      </c>
      <c r="B5" s="4" t="s">
        <v>1955</v>
      </c>
      <c r="C5" s="8" t="s">
        <v>1705</v>
      </c>
      <c r="D5" s="4" t="s">
        <v>125</v>
      </c>
      <c r="E5" s="17" t="s">
        <v>1353</v>
      </c>
      <c r="F5" s="4" t="s">
        <v>29</v>
      </c>
      <c r="G5" s="4">
        <f t="shared" si="0"/>
        <v>265</v>
      </c>
      <c r="H5" s="10"/>
      <c r="I5" s="8"/>
      <c r="J5" s="8"/>
      <c r="K5" s="8"/>
      <c r="L5" s="8"/>
      <c r="M5" s="8"/>
      <c r="N5" s="8">
        <v>80</v>
      </c>
      <c r="O5" s="8">
        <v>120</v>
      </c>
      <c r="P5" s="8">
        <v>65</v>
      </c>
      <c r="Q5" s="8"/>
      <c r="R5" s="8"/>
      <c r="S5" s="8"/>
      <c r="T5" s="8"/>
      <c r="U5" s="8"/>
      <c r="V5" s="8"/>
      <c r="W5" s="8"/>
      <c r="X5" s="8"/>
      <c r="Y5" s="8"/>
      <c r="Z5" s="5"/>
    </row>
    <row r="6" spans="1:26" ht="15" customHeight="1">
      <c r="A6" s="4">
        <v>3</v>
      </c>
      <c r="B6" s="4" t="s">
        <v>1216</v>
      </c>
      <c r="C6" s="8" t="s">
        <v>1217</v>
      </c>
      <c r="D6" s="4" t="s">
        <v>125</v>
      </c>
      <c r="E6" s="9" t="s">
        <v>1189</v>
      </c>
      <c r="F6" s="4" t="s">
        <v>129</v>
      </c>
      <c r="G6" s="4">
        <f t="shared" si="0"/>
        <v>247</v>
      </c>
      <c r="H6" s="10"/>
      <c r="I6" s="8"/>
      <c r="J6" s="8"/>
      <c r="K6" s="8">
        <v>80</v>
      </c>
      <c r="L6" s="8">
        <v>10</v>
      </c>
      <c r="M6" s="8"/>
      <c r="N6" s="8">
        <v>45</v>
      </c>
      <c r="O6" s="8">
        <v>35</v>
      </c>
      <c r="P6" s="8">
        <v>17</v>
      </c>
      <c r="Q6" s="8">
        <v>10</v>
      </c>
      <c r="R6" s="8"/>
      <c r="S6" s="8"/>
      <c r="T6" s="8">
        <v>40</v>
      </c>
      <c r="U6" s="8"/>
      <c r="V6" s="8">
        <v>10</v>
      </c>
      <c r="W6" s="8"/>
      <c r="X6" s="8"/>
      <c r="Y6" s="8"/>
      <c r="Z6" s="5"/>
    </row>
    <row r="7" spans="1:26" ht="15" customHeight="1">
      <c r="A7" s="4">
        <v>4</v>
      </c>
      <c r="B7" s="4" t="s">
        <v>1954</v>
      </c>
      <c r="C7" s="8" t="s">
        <v>1704</v>
      </c>
      <c r="D7" s="4" t="s">
        <v>125</v>
      </c>
      <c r="E7" s="9" t="s">
        <v>823</v>
      </c>
      <c r="F7" s="4" t="s">
        <v>29</v>
      </c>
      <c r="G7" s="4">
        <f t="shared" si="0"/>
        <v>238</v>
      </c>
      <c r="H7" s="10"/>
      <c r="I7" s="8"/>
      <c r="J7" s="8"/>
      <c r="K7" s="8"/>
      <c r="L7" s="8"/>
      <c r="M7" s="8"/>
      <c r="N7" s="8"/>
      <c r="O7" s="8">
        <v>150</v>
      </c>
      <c r="P7" s="8">
        <v>80</v>
      </c>
      <c r="Q7" s="8"/>
      <c r="R7" s="8">
        <v>8</v>
      </c>
      <c r="S7" s="8"/>
      <c r="T7" s="8"/>
      <c r="U7" s="8"/>
      <c r="V7" s="8"/>
      <c r="W7" s="8"/>
      <c r="X7" s="8"/>
      <c r="Y7" s="8"/>
      <c r="Z7" s="5"/>
    </row>
    <row r="8" spans="1:26" ht="15" customHeight="1">
      <c r="A8" s="4">
        <v>5</v>
      </c>
      <c r="B8" s="4" t="s">
        <v>1129</v>
      </c>
      <c r="C8" s="8" t="s">
        <v>285</v>
      </c>
      <c r="D8" s="4" t="s">
        <v>125</v>
      </c>
      <c r="E8" s="9" t="s">
        <v>1097</v>
      </c>
      <c r="F8" s="4" t="s">
        <v>12</v>
      </c>
      <c r="G8" s="4">
        <f t="shared" si="0"/>
        <v>170</v>
      </c>
      <c r="H8" s="10"/>
      <c r="I8" s="8"/>
      <c r="J8" s="8"/>
      <c r="K8" s="8"/>
      <c r="L8" s="8"/>
      <c r="M8" s="8"/>
      <c r="N8" s="8"/>
      <c r="O8" s="8">
        <v>30</v>
      </c>
      <c r="P8" s="8">
        <v>20</v>
      </c>
      <c r="Q8" s="8"/>
      <c r="R8" s="8"/>
      <c r="S8" s="8">
        <v>80</v>
      </c>
      <c r="T8" s="8"/>
      <c r="U8" s="8"/>
      <c r="V8" s="8"/>
      <c r="W8" s="8">
        <v>35</v>
      </c>
      <c r="X8" s="8"/>
      <c r="Y8" s="8">
        <v>5</v>
      </c>
      <c r="Z8" s="5"/>
    </row>
    <row r="9" spans="1:26" ht="15" customHeight="1">
      <c r="A9" s="4">
        <v>6</v>
      </c>
      <c r="B9" s="4" t="s">
        <v>1947</v>
      </c>
      <c r="C9" s="8" t="s">
        <v>1948</v>
      </c>
      <c r="D9" s="4" t="s">
        <v>125</v>
      </c>
      <c r="E9" s="9" t="s">
        <v>1133</v>
      </c>
      <c r="F9" s="4" t="s">
        <v>12</v>
      </c>
      <c r="G9" s="4">
        <f t="shared" si="0"/>
        <v>168</v>
      </c>
      <c r="H9" s="10"/>
      <c r="I9" s="8"/>
      <c r="J9" s="8"/>
      <c r="K9" s="8"/>
      <c r="L9" s="8"/>
      <c r="M9" s="8"/>
      <c r="N9" s="8"/>
      <c r="O9" s="8">
        <v>100</v>
      </c>
      <c r="P9" s="8">
        <v>22</v>
      </c>
      <c r="Q9" s="8"/>
      <c r="R9" s="8"/>
      <c r="S9" s="8"/>
      <c r="T9" s="8"/>
      <c r="U9" s="8"/>
      <c r="V9" s="8"/>
      <c r="W9" s="8">
        <v>45</v>
      </c>
      <c r="X9" s="8"/>
      <c r="Y9" s="8">
        <v>1</v>
      </c>
      <c r="Z9" s="5"/>
    </row>
    <row r="10" spans="1:26" ht="15" customHeight="1">
      <c r="A10" s="4">
        <v>7</v>
      </c>
      <c r="B10" s="4" t="s">
        <v>1957</v>
      </c>
      <c r="C10" s="8" t="s">
        <v>1708</v>
      </c>
      <c r="D10" s="4" t="s">
        <v>125</v>
      </c>
      <c r="E10" s="9" t="s">
        <v>823</v>
      </c>
      <c r="F10" s="4" t="s">
        <v>29</v>
      </c>
      <c r="G10" s="4">
        <f t="shared" si="0"/>
        <v>152</v>
      </c>
      <c r="H10" s="10"/>
      <c r="I10" s="8"/>
      <c r="J10" s="8"/>
      <c r="K10" s="8"/>
      <c r="L10" s="8"/>
      <c r="M10" s="8"/>
      <c r="N10" s="8">
        <v>55</v>
      </c>
      <c r="O10" s="8">
        <v>65</v>
      </c>
      <c r="P10" s="8">
        <v>32</v>
      </c>
      <c r="Q10" s="8"/>
      <c r="R10" s="8"/>
      <c r="S10" s="8"/>
      <c r="T10" s="8"/>
      <c r="U10" s="8"/>
      <c r="V10" s="8"/>
      <c r="W10" s="8"/>
      <c r="X10" s="8"/>
      <c r="Y10" s="8"/>
      <c r="Z10" s="5"/>
    </row>
    <row r="11" spans="1:26" ht="15" customHeight="1">
      <c r="A11" s="4">
        <v>8</v>
      </c>
      <c r="B11" s="4" t="s">
        <v>1130</v>
      </c>
      <c r="C11" s="8" t="s">
        <v>185</v>
      </c>
      <c r="D11" s="4" t="s">
        <v>125</v>
      </c>
      <c r="E11" s="9" t="s">
        <v>1097</v>
      </c>
      <c r="F11" s="4" t="s">
        <v>12</v>
      </c>
      <c r="G11" s="4">
        <f t="shared" si="0"/>
        <v>127</v>
      </c>
      <c r="H11" s="10"/>
      <c r="I11" s="8"/>
      <c r="J11" s="8"/>
      <c r="K11" s="8"/>
      <c r="L11" s="8"/>
      <c r="M11" s="8"/>
      <c r="N11" s="8"/>
      <c r="O11" s="8">
        <v>19</v>
      </c>
      <c r="P11" s="8">
        <v>16</v>
      </c>
      <c r="Q11" s="8"/>
      <c r="R11" s="8"/>
      <c r="S11" s="8">
        <v>55</v>
      </c>
      <c r="T11" s="8"/>
      <c r="U11" s="8"/>
      <c r="V11" s="8"/>
      <c r="W11" s="8">
        <v>25</v>
      </c>
      <c r="X11" s="8">
        <v>5</v>
      </c>
      <c r="Y11" s="8">
        <v>7</v>
      </c>
      <c r="Z11" s="5"/>
    </row>
    <row r="12" spans="1:26" ht="15" customHeight="1">
      <c r="A12" s="4">
        <v>9</v>
      </c>
      <c r="B12" s="4" t="s">
        <v>1952</v>
      </c>
      <c r="C12" s="8" t="s">
        <v>283</v>
      </c>
      <c r="D12" s="4" t="s">
        <v>125</v>
      </c>
      <c r="E12" s="9" t="s">
        <v>260</v>
      </c>
      <c r="F12" s="4" t="s">
        <v>29</v>
      </c>
      <c r="G12" s="4">
        <f t="shared" si="0"/>
        <v>119</v>
      </c>
      <c r="H12" s="10"/>
      <c r="I12" s="8"/>
      <c r="J12" s="8"/>
      <c r="K12" s="8"/>
      <c r="L12" s="8"/>
      <c r="M12" s="8"/>
      <c r="N12" s="8"/>
      <c r="O12" s="8"/>
      <c r="P12" s="8">
        <v>54</v>
      </c>
      <c r="Q12" s="8"/>
      <c r="R12" s="8"/>
      <c r="S12" s="8"/>
      <c r="T12" s="8"/>
      <c r="U12" s="8"/>
      <c r="V12" s="8"/>
      <c r="W12" s="8">
        <v>65</v>
      </c>
      <c r="X12" s="8"/>
      <c r="Y12" s="8"/>
      <c r="Z12" s="5"/>
    </row>
    <row r="13" spans="1:26" ht="15" customHeight="1">
      <c r="A13" s="4">
        <v>10</v>
      </c>
      <c r="B13" s="4" t="s">
        <v>1943</v>
      </c>
      <c r="C13" s="8" t="s">
        <v>284</v>
      </c>
      <c r="D13" s="4" t="s">
        <v>125</v>
      </c>
      <c r="E13" s="9" t="s">
        <v>1944</v>
      </c>
      <c r="F13" s="4" t="s">
        <v>12</v>
      </c>
      <c r="G13" s="4">
        <f t="shared" si="0"/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50</v>
      </c>
      <c r="T13" s="8"/>
      <c r="U13" s="8"/>
      <c r="V13" s="8"/>
      <c r="W13" s="8">
        <v>55</v>
      </c>
      <c r="X13" s="8"/>
      <c r="Y13" s="8">
        <v>6</v>
      </c>
      <c r="Z13" s="5"/>
    </row>
    <row r="14" spans="1:26" ht="15" customHeight="1">
      <c r="A14" s="4">
        <v>11</v>
      </c>
      <c r="B14" s="4" t="s">
        <v>1956</v>
      </c>
      <c r="C14" s="8" t="s">
        <v>1706</v>
      </c>
      <c r="D14" s="4" t="s">
        <v>125</v>
      </c>
      <c r="E14" s="9" t="s">
        <v>1707</v>
      </c>
      <c r="F14" s="4" t="s">
        <v>29</v>
      </c>
      <c r="G14" s="4">
        <f t="shared" si="0"/>
        <v>103</v>
      </c>
      <c r="H14" s="10"/>
      <c r="I14" s="8"/>
      <c r="J14" s="8"/>
      <c r="K14" s="8"/>
      <c r="L14" s="8"/>
      <c r="M14" s="8"/>
      <c r="N14" s="8"/>
      <c r="O14" s="8">
        <v>75</v>
      </c>
      <c r="P14" s="8">
        <v>28</v>
      </c>
      <c r="Q14" s="8"/>
      <c r="R14" s="8"/>
      <c r="S14" s="8"/>
      <c r="T14" s="8"/>
      <c r="U14" s="8"/>
      <c r="V14" s="8"/>
      <c r="W14" s="8"/>
      <c r="X14" s="8"/>
      <c r="Y14" s="8"/>
      <c r="Z14" s="5"/>
    </row>
    <row r="15" spans="1:26" ht="15" customHeight="1">
      <c r="A15" s="4">
        <v>12</v>
      </c>
      <c r="B15" s="4" t="s">
        <v>1959</v>
      </c>
      <c r="C15" s="8" t="s">
        <v>1748</v>
      </c>
      <c r="D15" s="4" t="s">
        <v>125</v>
      </c>
      <c r="E15" s="9" t="s">
        <v>1741</v>
      </c>
      <c r="F15" s="4" t="s">
        <v>29</v>
      </c>
      <c r="G15" s="4">
        <f t="shared" si="0"/>
        <v>95</v>
      </c>
      <c r="H15" s="10"/>
      <c r="I15" s="8"/>
      <c r="J15" s="8"/>
      <c r="K15" s="8"/>
      <c r="L15" s="8"/>
      <c r="M15" s="8"/>
      <c r="N15" s="8">
        <v>50</v>
      </c>
      <c r="O15" s="8"/>
      <c r="P15" s="8">
        <v>45</v>
      </c>
      <c r="Q15" s="8"/>
      <c r="R15" s="8"/>
      <c r="S15" s="8"/>
      <c r="T15" s="8"/>
      <c r="U15" s="8"/>
      <c r="V15" s="8"/>
      <c r="W15" s="8"/>
      <c r="X15" s="8"/>
      <c r="Y15" s="8"/>
      <c r="Z15" s="5"/>
    </row>
    <row r="16" spans="1:26" ht="15" customHeight="1">
      <c r="A16" s="4">
        <v>13</v>
      </c>
      <c r="B16" s="4" t="s">
        <v>1950</v>
      </c>
      <c r="C16" s="8" t="s">
        <v>282</v>
      </c>
      <c r="D16" s="4" t="s">
        <v>125</v>
      </c>
      <c r="E16" s="9" t="s">
        <v>1951</v>
      </c>
      <c r="F16" s="4" t="s">
        <v>12</v>
      </c>
      <c r="G16" s="4">
        <f t="shared" si="0"/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75</v>
      </c>
      <c r="X16" s="8"/>
      <c r="Y16" s="8">
        <v>1</v>
      </c>
      <c r="Z16" s="5"/>
    </row>
    <row r="17" spans="1:26" ht="15" customHeight="1">
      <c r="A17" s="4">
        <v>14</v>
      </c>
      <c r="B17" s="4" t="s">
        <v>3077</v>
      </c>
      <c r="C17" s="8" t="s">
        <v>3078</v>
      </c>
      <c r="D17" s="4" t="s">
        <v>125</v>
      </c>
      <c r="E17" s="9" t="s">
        <v>1404</v>
      </c>
      <c r="F17" s="4" t="s">
        <v>29</v>
      </c>
      <c r="G17" s="4">
        <f t="shared" si="0"/>
        <v>65</v>
      </c>
      <c r="H17" s="10"/>
      <c r="I17" s="8"/>
      <c r="J17" s="8"/>
      <c r="K17" s="8"/>
      <c r="L17" s="8"/>
      <c r="M17" s="8"/>
      <c r="N17" s="8">
        <v>65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5"/>
    </row>
    <row r="18" spans="1:26" ht="15" customHeight="1">
      <c r="A18" s="4">
        <v>15</v>
      </c>
      <c r="B18" s="4" t="s">
        <v>1945</v>
      </c>
      <c r="C18" s="8" t="s">
        <v>1946</v>
      </c>
      <c r="D18" s="4" t="s">
        <v>125</v>
      </c>
      <c r="E18" s="9" t="s">
        <v>951</v>
      </c>
      <c r="F18" s="4" t="s">
        <v>12</v>
      </c>
      <c r="G18" s="4">
        <f t="shared" si="0"/>
        <v>57</v>
      </c>
      <c r="H18" s="10"/>
      <c r="I18" s="8"/>
      <c r="J18" s="8"/>
      <c r="K18" s="8"/>
      <c r="L18" s="8"/>
      <c r="M18" s="8"/>
      <c r="N18" s="8"/>
      <c r="O18" s="8">
        <v>55</v>
      </c>
      <c r="P18" s="8"/>
      <c r="Q18" s="8"/>
      <c r="R18" s="8"/>
      <c r="S18" s="8"/>
      <c r="T18" s="8"/>
      <c r="U18" s="8"/>
      <c r="V18" s="8"/>
      <c r="W18" s="8"/>
      <c r="X18" s="8"/>
      <c r="Y18" s="8">
        <v>2</v>
      </c>
      <c r="Z18" s="5"/>
    </row>
    <row r="19" spans="1:26" ht="15" customHeight="1">
      <c r="A19" s="4">
        <v>16</v>
      </c>
      <c r="B19" s="4" t="s">
        <v>1132</v>
      </c>
      <c r="C19" s="8" t="s">
        <v>186</v>
      </c>
      <c r="D19" s="4" t="s">
        <v>125</v>
      </c>
      <c r="E19" s="9" t="s">
        <v>1133</v>
      </c>
      <c r="F19" s="4" t="s">
        <v>12</v>
      </c>
      <c r="G19" s="4">
        <f t="shared" si="0"/>
        <v>49</v>
      </c>
      <c r="H19" s="10"/>
      <c r="I19" s="8"/>
      <c r="J19" s="8"/>
      <c r="K19" s="8"/>
      <c r="L19" s="8"/>
      <c r="M19" s="8"/>
      <c r="N19" s="8"/>
      <c r="O19" s="8">
        <v>22</v>
      </c>
      <c r="P19" s="8">
        <v>19</v>
      </c>
      <c r="Q19" s="8"/>
      <c r="R19" s="8"/>
      <c r="S19" s="8"/>
      <c r="T19" s="8"/>
      <c r="U19" s="8"/>
      <c r="V19" s="8"/>
      <c r="W19" s="8"/>
      <c r="X19" s="8">
        <v>4</v>
      </c>
      <c r="Y19" s="8">
        <v>4</v>
      </c>
      <c r="Z19" s="5"/>
    </row>
    <row r="20" spans="1:26" ht="15" customHeight="1">
      <c r="A20" s="4">
        <v>17</v>
      </c>
      <c r="B20" s="4" t="s">
        <v>1958</v>
      </c>
      <c r="C20" s="8" t="s">
        <v>1709</v>
      </c>
      <c r="D20" s="4" t="s">
        <v>125</v>
      </c>
      <c r="E20" s="9" t="s">
        <v>1710</v>
      </c>
      <c r="F20" s="4" t="s">
        <v>26</v>
      </c>
      <c r="G20" s="4">
        <f t="shared" si="0"/>
        <v>43</v>
      </c>
      <c r="H20" s="10"/>
      <c r="I20" s="8"/>
      <c r="J20" s="8"/>
      <c r="K20" s="8"/>
      <c r="L20" s="8"/>
      <c r="M20" s="8"/>
      <c r="N20" s="8"/>
      <c r="O20" s="8">
        <v>25</v>
      </c>
      <c r="P20" s="8">
        <v>18</v>
      </c>
      <c r="Q20" s="8"/>
      <c r="R20" s="8"/>
      <c r="S20" s="8"/>
      <c r="T20" s="8"/>
      <c r="U20" s="8"/>
      <c r="V20" s="8"/>
      <c r="W20" s="8"/>
      <c r="X20" s="8"/>
      <c r="Y20" s="8"/>
      <c r="Z20" s="5"/>
    </row>
    <row r="21" spans="1:26" ht="15" customHeight="1">
      <c r="A21" s="4">
        <v>18</v>
      </c>
      <c r="B21" s="4" t="s">
        <v>1953</v>
      </c>
      <c r="C21" s="8" t="s">
        <v>286</v>
      </c>
      <c r="D21" s="4" t="s">
        <v>125</v>
      </c>
      <c r="E21" s="17" t="s">
        <v>1133</v>
      </c>
      <c r="F21" s="4" t="s">
        <v>12</v>
      </c>
      <c r="G21" s="4">
        <f t="shared" si="0"/>
        <v>37</v>
      </c>
      <c r="H21" s="10"/>
      <c r="I21" s="8"/>
      <c r="J21" s="8"/>
      <c r="K21" s="8"/>
      <c r="L21" s="8"/>
      <c r="M21" s="8"/>
      <c r="N21" s="8"/>
      <c r="O21" s="8">
        <v>17</v>
      </c>
      <c r="P21" s="8"/>
      <c r="Q21" s="8"/>
      <c r="R21" s="8"/>
      <c r="S21" s="8"/>
      <c r="T21" s="8"/>
      <c r="U21" s="8"/>
      <c r="V21" s="8"/>
      <c r="W21" s="8">
        <v>20</v>
      </c>
      <c r="X21" s="8"/>
      <c r="Y21" s="8"/>
      <c r="Z21" s="5"/>
    </row>
    <row r="22" spans="1:26" ht="15" customHeight="1">
      <c r="A22" s="4">
        <v>19</v>
      </c>
      <c r="B22" s="4" t="s">
        <v>1960</v>
      </c>
      <c r="C22" s="8" t="s">
        <v>1749</v>
      </c>
      <c r="D22" s="4" t="s">
        <v>125</v>
      </c>
      <c r="E22" s="9" t="s">
        <v>1109</v>
      </c>
      <c r="F22" s="4" t="s">
        <v>12</v>
      </c>
      <c r="G22" s="4">
        <f t="shared" si="0"/>
        <v>15</v>
      </c>
      <c r="H22" s="10"/>
      <c r="I22" s="8"/>
      <c r="J22" s="8"/>
      <c r="K22" s="8"/>
      <c r="L22" s="8"/>
      <c r="M22" s="8"/>
      <c r="N22" s="8"/>
      <c r="O22" s="8"/>
      <c r="P22" s="8">
        <v>15</v>
      </c>
      <c r="Q22" s="8"/>
      <c r="R22" s="8"/>
      <c r="S22" s="8"/>
      <c r="T22" s="8"/>
      <c r="U22" s="8"/>
      <c r="V22" s="8"/>
      <c r="W22" s="8"/>
      <c r="X22" s="8"/>
      <c r="Y22" s="8"/>
      <c r="Z22" s="5"/>
    </row>
    <row r="23" spans="1:26" ht="15" customHeight="1">
      <c r="A23" s="4">
        <v>20</v>
      </c>
      <c r="B23" s="4" t="s">
        <v>1148</v>
      </c>
      <c r="C23" s="8" t="s">
        <v>770</v>
      </c>
      <c r="D23" s="4" t="s">
        <v>125</v>
      </c>
      <c r="E23" s="9" t="s">
        <v>934</v>
      </c>
      <c r="F23" s="4" t="s">
        <v>136</v>
      </c>
      <c r="G23" s="4">
        <f t="shared" si="0"/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7</v>
      </c>
      <c r="V23" s="8"/>
      <c r="W23" s="8"/>
      <c r="X23" s="8"/>
      <c r="Y23" s="8"/>
      <c r="Z23" s="5"/>
    </row>
    <row r="24" spans="1:26" ht="15" customHeight="1">
      <c r="A24" s="4">
        <v>21</v>
      </c>
      <c r="B24" s="4" t="s">
        <v>3278</v>
      </c>
      <c r="C24" s="8" t="s">
        <v>3279</v>
      </c>
      <c r="D24" s="4" t="s">
        <v>125</v>
      </c>
      <c r="E24" s="9" t="s">
        <v>3280</v>
      </c>
      <c r="F24" s="4" t="s">
        <v>23</v>
      </c>
      <c r="G24" s="4">
        <f t="shared" si="0"/>
        <v>5</v>
      </c>
      <c r="H24" s="10"/>
      <c r="I24" s="8"/>
      <c r="J24" s="8"/>
      <c r="K24" s="8"/>
      <c r="L24" s="8"/>
      <c r="M24" s="8">
        <v>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5"/>
    </row>
    <row r="25" spans="1:26" ht="15" customHeight="1">
      <c r="A25" s="4">
        <v>22</v>
      </c>
      <c r="B25" s="4" t="s">
        <v>1949</v>
      </c>
      <c r="C25" s="8" t="s">
        <v>127</v>
      </c>
      <c r="D25" s="4" t="s">
        <v>125</v>
      </c>
      <c r="E25" s="9" t="s">
        <v>128</v>
      </c>
      <c r="F25" s="4" t="s">
        <v>12</v>
      </c>
      <c r="G25" s="4">
        <f t="shared" si="0"/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</v>
      </c>
      <c r="Z25" s="5"/>
    </row>
    <row r="26" spans="1:26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5"/>
    </row>
    <row r="27" spans="1:26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5"/>
    </row>
  </sheetData>
  <sheetProtection/>
  <mergeCells count="19">
    <mergeCell ref="I1:I2"/>
    <mergeCell ref="P1:P2"/>
    <mergeCell ref="W1:W2"/>
    <mergeCell ref="L1:L2"/>
    <mergeCell ref="Q1:Q2"/>
    <mergeCell ref="N1:N2"/>
    <mergeCell ref="M1:M2"/>
    <mergeCell ref="K1:K2"/>
    <mergeCell ref="J1:J2"/>
    <mergeCell ref="Y1:Y2"/>
    <mergeCell ref="U1:U2"/>
    <mergeCell ref="A2:G2"/>
    <mergeCell ref="O1:O2"/>
    <mergeCell ref="S1:S2"/>
    <mergeCell ref="V1:V2"/>
    <mergeCell ref="T1:T2"/>
    <mergeCell ref="X1:X2"/>
    <mergeCell ref="R1:R2"/>
    <mergeCell ref="A1:G1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72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3557</v>
      </c>
      <c r="K1" s="36" t="s">
        <v>3424</v>
      </c>
      <c r="L1" s="36" t="s">
        <v>2717</v>
      </c>
      <c r="M1" s="36" t="s">
        <v>3039</v>
      </c>
      <c r="N1" s="36" t="s">
        <v>1468</v>
      </c>
      <c r="O1" s="36" t="s">
        <v>1473</v>
      </c>
      <c r="P1" s="36" t="s">
        <v>1700</v>
      </c>
      <c r="Q1" s="36" t="s">
        <v>1746</v>
      </c>
      <c r="R1" s="36" t="s">
        <v>3055</v>
      </c>
      <c r="S1" s="36" t="s">
        <v>1441</v>
      </c>
      <c r="T1" s="36" t="s">
        <v>1609</v>
      </c>
      <c r="U1" s="36" t="s">
        <v>1537</v>
      </c>
      <c r="V1" s="36" t="s">
        <v>1095</v>
      </c>
      <c r="W1" s="36" t="s">
        <v>1436</v>
      </c>
      <c r="X1" s="36" t="s">
        <v>800</v>
      </c>
      <c r="Y1" s="36" t="s">
        <v>1230</v>
      </c>
      <c r="Z1" s="36" t="s">
        <v>312</v>
      </c>
      <c r="AA1" s="36" t="s">
        <v>771</v>
      </c>
      <c r="AB1" s="36" t="s">
        <v>821</v>
      </c>
      <c r="AC1" s="36" t="s">
        <v>1186</v>
      </c>
      <c r="AD1" s="36" t="s">
        <v>236</v>
      </c>
      <c r="AE1" s="36" t="s">
        <v>142</v>
      </c>
      <c r="AF1" s="36" t="s">
        <v>114</v>
      </c>
      <c r="AG1" s="38" t="s">
        <v>66</v>
      </c>
      <c r="AH1" s="2"/>
    </row>
    <row r="2" spans="1:34" ht="69.75" customHeight="1">
      <c r="A2" s="28" t="s">
        <v>3596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9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5</v>
      </c>
      <c r="N3" s="3">
        <v>2</v>
      </c>
      <c r="O3" s="3">
        <v>3</v>
      </c>
      <c r="P3" s="3" t="s">
        <v>1701</v>
      </c>
      <c r="Q3" s="3" t="s">
        <v>1747</v>
      </c>
      <c r="R3" s="3">
        <v>5</v>
      </c>
      <c r="S3" s="3">
        <v>4</v>
      </c>
      <c r="T3" s="3">
        <v>3</v>
      </c>
      <c r="U3" s="3">
        <v>5</v>
      </c>
      <c r="V3" s="3">
        <v>2</v>
      </c>
      <c r="W3" s="3">
        <v>4</v>
      </c>
      <c r="X3" s="3">
        <v>4</v>
      </c>
      <c r="Y3" s="3">
        <v>5</v>
      </c>
      <c r="Z3" s="3">
        <v>3</v>
      </c>
      <c r="AA3" s="3">
        <v>5</v>
      </c>
      <c r="AB3" s="3">
        <v>4</v>
      </c>
      <c r="AC3" s="3">
        <v>5</v>
      </c>
      <c r="AD3" s="3">
        <v>2</v>
      </c>
      <c r="AE3" s="3">
        <v>3</v>
      </c>
      <c r="AF3" s="3">
        <v>5</v>
      </c>
      <c r="AG3" s="3">
        <v>3</v>
      </c>
      <c r="AH3" s="7"/>
    </row>
    <row r="4" spans="1:34" ht="15" customHeight="1">
      <c r="A4" s="4">
        <v>1</v>
      </c>
      <c r="B4" s="4" t="s">
        <v>1863</v>
      </c>
      <c r="C4" s="8" t="s">
        <v>1719</v>
      </c>
      <c r="D4" s="4" t="s">
        <v>90</v>
      </c>
      <c r="E4" s="9" t="s">
        <v>81</v>
      </c>
      <c r="F4" s="4" t="s">
        <v>70</v>
      </c>
      <c r="G4" s="4">
        <f aca="true" t="shared" si="0" ref="G4:G35">SUM(I4:AG4)</f>
        <v>422</v>
      </c>
      <c r="H4" s="10"/>
      <c r="I4" s="8"/>
      <c r="J4" s="8"/>
      <c r="K4" s="8"/>
      <c r="L4" s="8">
        <v>80</v>
      </c>
      <c r="M4" s="8"/>
      <c r="N4" s="8">
        <v>142</v>
      </c>
      <c r="O4" s="8"/>
      <c r="P4" s="8"/>
      <c r="Q4" s="8"/>
      <c r="R4" s="8"/>
      <c r="S4" s="8">
        <v>40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80</v>
      </c>
      <c r="AF4" s="8"/>
      <c r="AG4" s="8">
        <v>80</v>
      </c>
      <c r="AH4" s="5"/>
    </row>
    <row r="5" spans="1:34" ht="15" customHeight="1">
      <c r="A5" s="4">
        <v>2</v>
      </c>
      <c r="B5" s="4" t="s">
        <v>1231</v>
      </c>
      <c r="C5" s="8" t="s">
        <v>1232</v>
      </c>
      <c r="D5" s="4" t="s">
        <v>90</v>
      </c>
      <c r="E5" s="9" t="s">
        <v>1189</v>
      </c>
      <c r="F5" s="4" t="s">
        <v>129</v>
      </c>
      <c r="G5" s="4">
        <f t="shared" si="0"/>
        <v>363</v>
      </c>
      <c r="H5" s="10"/>
      <c r="I5" s="8"/>
      <c r="J5" s="8">
        <v>80</v>
      </c>
      <c r="K5" s="8"/>
      <c r="L5" s="8"/>
      <c r="M5" s="8">
        <v>10</v>
      </c>
      <c r="N5" s="8"/>
      <c r="O5" s="8">
        <v>55</v>
      </c>
      <c r="P5" s="8">
        <v>120</v>
      </c>
      <c r="Q5" s="8">
        <v>38</v>
      </c>
      <c r="R5" s="8">
        <v>10</v>
      </c>
      <c r="S5" s="8"/>
      <c r="T5" s="8"/>
      <c r="U5" s="8"/>
      <c r="V5" s="8"/>
      <c r="W5" s="8">
        <v>40</v>
      </c>
      <c r="X5" s="8"/>
      <c r="Y5" s="8"/>
      <c r="Z5" s="8"/>
      <c r="AA5" s="8"/>
      <c r="AB5" s="8"/>
      <c r="AC5" s="8">
        <v>10</v>
      </c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2042</v>
      </c>
      <c r="C6" s="8" t="s">
        <v>270</v>
      </c>
      <c r="D6" s="4" t="s">
        <v>90</v>
      </c>
      <c r="E6" s="9" t="s">
        <v>666</v>
      </c>
      <c r="F6" s="4" t="s">
        <v>136</v>
      </c>
      <c r="G6" s="4">
        <f t="shared" si="0"/>
        <v>281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8"/>
      <c r="S6" s="8"/>
      <c r="T6" s="8"/>
      <c r="U6" s="8"/>
      <c r="V6" s="8">
        <v>85</v>
      </c>
      <c r="W6" s="8"/>
      <c r="X6" s="8"/>
      <c r="Y6" s="8">
        <v>9</v>
      </c>
      <c r="Z6" s="8"/>
      <c r="AA6" s="8"/>
      <c r="AB6" s="8"/>
      <c r="AC6" s="8"/>
      <c r="AD6" s="8">
        <v>122</v>
      </c>
      <c r="AE6" s="8"/>
      <c r="AF6" s="8"/>
      <c r="AG6" s="8"/>
      <c r="AH6" s="5"/>
    </row>
    <row r="7" spans="1:34" ht="15" customHeight="1">
      <c r="A7" s="4">
        <v>4</v>
      </c>
      <c r="B7" s="4" t="s">
        <v>1613</v>
      </c>
      <c r="C7" s="8" t="s">
        <v>271</v>
      </c>
      <c r="D7" s="4" t="s">
        <v>90</v>
      </c>
      <c r="E7" s="9" t="s">
        <v>1614</v>
      </c>
      <c r="F7" s="4" t="s">
        <v>12</v>
      </c>
      <c r="G7" s="4">
        <f t="shared" si="0"/>
        <v>239</v>
      </c>
      <c r="H7" s="10"/>
      <c r="I7" s="8"/>
      <c r="J7" s="8"/>
      <c r="K7" s="8"/>
      <c r="L7" s="8"/>
      <c r="M7" s="8"/>
      <c r="N7" s="8"/>
      <c r="O7" s="8"/>
      <c r="P7" s="8">
        <v>65</v>
      </c>
      <c r="Q7" s="8">
        <v>54</v>
      </c>
      <c r="R7" s="8"/>
      <c r="S7" s="8"/>
      <c r="T7" s="8">
        <v>21</v>
      </c>
      <c r="U7" s="8"/>
      <c r="V7" s="8"/>
      <c r="W7" s="8"/>
      <c r="X7" s="8"/>
      <c r="Y7" s="8"/>
      <c r="Z7" s="8"/>
      <c r="AA7" s="8"/>
      <c r="AB7" s="8"/>
      <c r="AC7" s="8"/>
      <c r="AD7" s="8">
        <v>91</v>
      </c>
      <c r="AE7" s="8"/>
      <c r="AF7" s="8">
        <v>8</v>
      </c>
      <c r="AG7" s="8"/>
      <c r="AH7" s="5"/>
    </row>
    <row r="8" spans="1:34" ht="15" customHeight="1">
      <c r="A8" s="4">
        <v>5</v>
      </c>
      <c r="B8" s="4" t="s">
        <v>2058</v>
      </c>
      <c r="C8" s="8" t="s">
        <v>1714</v>
      </c>
      <c r="D8" s="4" t="s">
        <v>90</v>
      </c>
      <c r="E8" s="9" t="s">
        <v>823</v>
      </c>
      <c r="F8" s="4" t="s">
        <v>29</v>
      </c>
      <c r="G8" s="4">
        <f t="shared" si="0"/>
        <v>210</v>
      </c>
      <c r="H8" s="10"/>
      <c r="I8" s="8"/>
      <c r="J8" s="8"/>
      <c r="K8" s="8"/>
      <c r="L8" s="8"/>
      <c r="M8" s="8"/>
      <c r="N8" s="8"/>
      <c r="O8" s="8">
        <v>65</v>
      </c>
      <c r="P8" s="8">
        <v>100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2045</v>
      </c>
      <c r="C9" s="8" t="s">
        <v>2046</v>
      </c>
      <c r="D9" s="4" t="s">
        <v>90</v>
      </c>
      <c r="E9" s="9" t="s">
        <v>2047</v>
      </c>
      <c r="F9" s="4" t="s">
        <v>102</v>
      </c>
      <c r="G9" s="4">
        <f t="shared" si="0"/>
        <v>189</v>
      </c>
      <c r="H9" s="10"/>
      <c r="I9" s="8"/>
      <c r="J9" s="8"/>
      <c r="K9" s="8"/>
      <c r="L9" s="8"/>
      <c r="M9" s="8"/>
      <c r="N9" s="8"/>
      <c r="O9" s="8"/>
      <c r="P9" s="8">
        <v>35</v>
      </c>
      <c r="Q9" s="8">
        <v>16</v>
      </c>
      <c r="R9" s="8"/>
      <c r="S9" s="8"/>
      <c r="T9" s="8"/>
      <c r="U9" s="8"/>
      <c r="V9" s="8"/>
      <c r="W9" s="8"/>
      <c r="X9" s="8">
        <v>40</v>
      </c>
      <c r="Y9" s="8"/>
      <c r="Z9" s="8">
        <v>80</v>
      </c>
      <c r="AA9" s="8"/>
      <c r="AB9" s="8"/>
      <c r="AC9" s="8"/>
      <c r="AD9" s="8">
        <v>18</v>
      </c>
      <c r="AE9" s="8"/>
      <c r="AF9" s="8"/>
      <c r="AG9" s="8"/>
      <c r="AH9" s="5"/>
    </row>
    <row r="10" spans="1:34" ht="15" customHeight="1">
      <c r="A10" s="4">
        <v>7</v>
      </c>
      <c r="B10" s="4" t="s">
        <v>1961</v>
      </c>
      <c r="C10" s="8" t="s">
        <v>1962</v>
      </c>
      <c r="D10" s="4" t="s">
        <v>90</v>
      </c>
      <c r="E10" s="9" t="s">
        <v>81</v>
      </c>
      <c r="F10" s="4" t="s">
        <v>70</v>
      </c>
      <c r="G10" s="4">
        <f t="shared" si="0"/>
        <v>165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35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65</v>
      </c>
      <c r="AF10" s="8"/>
      <c r="AG10" s="8">
        <v>65</v>
      </c>
      <c r="AH10" s="5"/>
    </row>
    <row r="11" spans="1:34" ht="15" customHeight="1">
      <c r="A11" s="4">
        <v>8</v>
      </c>
      <c r="B11" s="4" t="s">
        <v>1966</v>
      </c>
      <c r="C11" s="8" t="s">
        <v>1967</v>
      </c>
      <c r="D11" s="4" t="s">
        <v>90</v>
      </c>
      <c r="E11" s="9" t="s">
        <v>117</v>
      </c>
      <c r="F11" s="4" t="s">
        <v>26</v>
      </c>
      <c r="G11" s="4">
        <f t="shared" si="0"/>
        <v>160</v>
      </c>
      <c r="H11" s="10"/>
      <c r="I11" s="8"/>
      <c r="J11" s="8"/>
      <c r="K11" s="8"/>
      <c r="L11" s="8"/>
      <c r="M11" s="8"/>
      <c r="N11" s="8"/>
      <c r="O11" s="8"/>
      <c r="P11" s="8">
        <v>150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10</v>
      </c>
      <c r="AG11" s="8"/>
      <c r="AH11" s="5"/>
    </row>
    <row r="12" spans="1:34" ht="15" customHeight="1">
      <c r="A12" s="4">
        <v>9</v>
      </c>
      <c r="B12" s="4" t="s">
        <v>2059</v>
      </c>
      <c r="C12" s="8" t="s">
        <v>1715</v>
      </c>
      <c r="D12" s="4" t="s">
        <v>90</v>
      </c>
      <c r="E12" s="9" t="s">
        <v>2060</v>
      </c>
      <c r="F12" s="4" t="s">
        <v>963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>
        <v>75</v>
      </c>
      <c r="Q12" s="8">
        <v>80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1233</v>
      </c>
      <c r="C13" s="8" t="s">
        <v>1234</v>
      </c>
      <c r="D13" s="4" t="s">
        <v>90</v>
      </c>
      <c r="E13" s="9" t="s">
        <v>1204</v>
      </c>
      <c r="F13" s="4" t="s">
        <v>129</v>
      </c>
      <c r="G13" s="4">
        <f t="shared" si="0"/>
        <v>149</v>
      </c>
      <c r="H13" s="10"/>
      <c r="I13" s="8"/>
      <c r="J13" s="8">
        <v>65</v>
      </c>
      <c r="K13" s="8"/>
      <c r="L13" s="8"/>
      <c r="M13" s="8">
        <v>9</v>
      </c>
      <c r="N13" s="8"/>
      <c r="O13" s="8"/>
      <c r="P13" s="8">
        <v>7</v>
      </c>
      <c r="Q13" s="8">
        <v>15</v>
      </c>
      <c r="R13" s="8">
        <v>9</v>
      </c>
      <c r="S13" s="8"/>
      <c r="T13" s="8"/>
      <c r="U13" s="8"/>
      <c r="V13" s="8"/>
      <c r="W13" s="8">
        <v>35</v>
      </c>
      <c r="X13" s="8"/>
      <c r="Y13" s="8"/>
      <c r="Z13" s="8"/>
      <c r="AA13" s="8"/>
      <c r="AB13" s="8"/>
      <c r="AC13" s="8">
        <v>9</v>
      </c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1969</v>
      </c>
      <c r="C14" s="8" t="s">
        <v>1970</v>
      </c>
      <c r="D14" s="4" t="s">
        <v>90</v>
      </c>
      <c r="E14" s="9" t="s">
        <v>121</v>
      </c>
      <c r="F14" s="4" t="s">
        <v>12</v>
      </c>
      <c r="G14" s="4">
        <f t="shared" si="0"/>
        <v>147</v>
      </c>
      <c r="H14" s="10"/>
      <c r="I14" s="8"/>
      <c r="J14" s="8"/>
      <c r="K14" s="8"/>
      <c r="L14" s="8"/>
      <c r="M14" s="8"/>
      <c r="N14" s="8"/>
      <c r="O14" s="8"/>
      <c r="P14" s="8">
        <v>9</v>
      </c>
      <c r="Q14" s="8">
        <v>28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105</v>
      </c>
      <c r="AE14" s="8"/>
      <c r="AF14" s="8">
        <v>5</v>
      </c>
      <c r="AG14" s="8"/>
      <c r="AH14" s="5"/>
    </row>
    <row r="15" spans="1:34" ht="15" customHeight="1">
      <c r="A15" s="4">
        <v>12</v>
      </c>
      <c r="B15" s="4" t="s">
        <v>2057</v>
      </c>
      <c r="C15" s="8" t="s">
        <v>869</v>
      </c>
      <c r="D15" s="4" t="s">
        <v>90</v>
      </c>
      <c r="E15" s="9" t="s">
        <v>826</v>
      </c>
      <c r="F15" s="4" t="s">
        <v>30</v>
      </c>
      <c r="G15" s="4">
        <f t="shared" si="0"/>
        <v>145</v>
      </c>
      <c r="H15" s="10"/>
      <c r="I15" s="8"/>
      <c r="J15" s="8">
        <v>55</v>
      </c>
      <c r="K15" s="8"/>
      <c r="L15" s="8"/>
      <c r="M15" s="8"/>
      <c r="N15" s="8"/>
      <c r="O15" s="8"/>
      <c r="P15" s="8">
        <v>45</v>
      </c>
      <c r="Q15" s="8"/>
      <c r="R15" s="8"/>
      <c r="S15" s="8"/>
      <c r="T15" s="8"/>
      <c r="U15" s="8">
        <v>10</v>
      </c>
      <c r="V15" s="8"/>
      <c r="W15" s="8"/>
      <c r="X15" s="8"/>
      <c r="Y15" s="8"/>
      <c r="Z15" s="8"/>
      <c r="AA15" s="8"/>
      <c r="AB15" s="8">
        <v>35</v>
      </c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1963</v>
      </c>
      <c r="C16" s="8" t="s">
        <v>1964</v>
      </c>
      <c r="D16" s="4" t="s">
        <v>90</v>
      </c>
      <c r="E16" s="9" t="s">
        <v>1965</v>
      </c>
      <c r="F16" s="4" t="s">
        <v>12</v>
      </c>
      <c r="G16" s="4">
        <f t="shared" si="0"/>
        <v>122</v>
      </c>
      <c r="H16" s="10"/>
      <c r="I16" s="8"/>
      <c r="J16" s="8"/>
      <c r="K16" s="8"/>
      <c r="L16" s="8"/>
      <c r="M16" s="8"/>
      <c r="N16" s="8"/>
      <c r="O16" s="8"/>
      <c r="P16" s="8">
        <v>85</v>
      </c>
      <c r="Q16" s="8">
        <v>18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12</v>
      </c>
      <c r="AE16" s="8"/>
      <c r="AF16" s="8">
        <v>7</v>
      </c>
      <c r="AG16" s="8"/>
      <c r="AH16" s="5"/>
    </row>
    <row r="17" spans="1:34" ht="15" customHeight="1">
      <c r="A17" s="4">
        <v>14</v>
      </c>
      <c r="B17" s="4" t="s">
        <v>2056</v>
      </c>
      <c r="C17" s="8" t="s">
        <v>868</v>
      </c>
      <c r="D17" s="4" t="s">
        <v>90</v>
      </c>
      <c r="E17" s="9" t="s">
        <v>852</v>
      </c>
      <c r="F17" s="4" t="s">
        <v>129</v>
      </c>
      <c r="G17" s="4">
        <f t="shared" si="0"/>
        <v>118</v>
      </c>
      <c r="H17" s="10"/>
      <c r="I17" s="8"/>
      <c r="J17" s="8"/>
      <c r="K17" s="8"/>
      <c r="L17" s="8"/>
      <c r="M17" s="8">
        <v>8</v>
      </c>
      <c r="N17" s="8"/>
      <c r="O17" s="8">
        <v>40</v>
      </c>
      <c r="P17" s="8"/>
      <c r="Q17" s="8"/>
      <c r="R17" s="8"/>
      <c r="S17" s="8"/>
      <c r="T17" s="8"/>
      <c r="U17" s="8"/>
      <c r="V17" s="8"/>
      <c r="W17" s="8">
        <v>30</v>
      </c>
      <c r="X17" s="8"/>
      <c r="Y17" s="8"/>
      <c r="Z17" s="8"/>
      <c r="AA17" s="8"/>
      <c r="AB17" s="8">
        <v>40</v>
      </c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4" t="s">
        <v>1419</v>
      </c>
      <c r="C18" s="8" t="s">
        <v>268</v>
      </c>
      <c r="D18" s="4" t="s">
        <v>90</v>
      </c>
      <c r="E18" s="9" t="s">
        <v>1357</v>
      </c>
      <c r="F18" s="4" t="s">
        <v>29</v>
      </c>
      <c r="G18" s="4">
        <f t="shared" si="0"/>
        <v>80</v>
      </c>
      <c r="H18" s="10"/>
      <c r="I18" s="8"/>
      <c r="J18" s="8"/>
      <c r="K18" s="8"/>
      <c r="L18" s="8"/>
      <c r="M18" s="8"/>
      <c r="N18" s="8"/>
      <c r="O18" s="8"/>
      <c r="P18" s="8">
        <v>55</v>
      </c>
      <c r="Q18" s="8">
        <v>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15</v>
      </c>
      <c r="B19" s="4" t="s">
        <v>1932</v>
      </c>
      <c r="C19" s="8" t="s">
        <v>3079</v>
      </c>
      <c r="D19" s="4" t="s">
        <v>90</v>
      </c>
      <c r="E19" s="9" t="s">
        <v>1727</v>
      </c>
      <c r="F19" s="4" t="s">
        <v>29</v>
      </c>
      <c r="G19" s="4">
        <f t="shared" si="0"/>
        <v>80</v>
      </c>
      <c r="H19" s="10"/>
      <c r="I19" s="8"/>
      <c r="J19" s="8"/>
      <c r="K19" s="8"/>
      <c r="L19" s="8"/>
      <c r="M19" s="8"/>
      <c r="N19" s="8"/>
      <c r="O19" s="8">
        <v>80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2064</v>
      </c>
      <c r="C20" s="8" t="s">
        <v>1720</v>
      </c>
      <c r="D20" s="4" t="s">
        <v>90</v>
      </c>
      <c r="E20" s="9" t="s">
        <v>1353</v>
      </c>
      <c r="F20" s="4" t="s">
        <v>29</v>
      </c>
      <c r="G20" s="4">
        <f t="shared" si="0"/>
        <v>70</v>
      </c>
      <c r="H20" s="10"/>
      <c r="I20" s="8"/>
      <c r="J20" s="8"/>
      <c r="K20" s="8"/>
      <c r="L20" s="8"/>
      <c r="M20" s="8"/>
      <c r="N20" s="8"/>
      <c r="O20" s="8">
        <v>35</v>
      </c>
      <c r="P20" s="8">
        <v>15</v>
      </c>
      <c r="Q20" s="8">
        <v>20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18</v>
      </c>
      <c r="B21" s="4" t="s">
        <v>2043</v>
      </c>
      <c r="C21" s="8" t="s">
        <v>272</v>
      </c>
      <c r="D21" s="4" t="s">
        <v>90</v>
      </c>
      <c r="E21" s="9" t="s">
        <v>262</v>
      </c>
      <c r="F21" s="4" t="s">
        <v>12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65</v>
      </c>
      <c r="AE21" s="8"/>
      <c r="AF21" s="8"/>
      <c r="AG21" s="8"/>
      <c r="AH21" s="5"/>
    </row>
    <row r="22" spans="1:34" ht="15" customHeight="1">
      <c r="A22" s="4">
        <v>19</v>
      </c>
      <c r="B22" s="4" t="s">
        <v>1615</v>
      </c>
      <c r="C22" s="8" t="s">
        <v>273</v>
      </c>
      <c r="D22" s="4" t="s">
        <v>90</v>
      </c>
      <c r="E22" s="9" t="s">
        <v>262</v>
      </c>
      <c r="F22" s="4" t="s">
        <v>12</v>
      </c>
      <c r="G22" s="4">
        <f t="shared" si="0"/>
        <v>62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7</v>
      </c>
      <c r="U22" s="8"/>
      <c r="V22" s="8"/>
      <c r="W22" s="8"/>
      <c r="X22" s="8"/>
      <c r="Y22" s="8"/>
      <c r="Z22" s="8"/>
      <c r="AA22" s="8"/>
      <c r="AB22" s="8"/>
      <c r="AC22" s="8"/>
      <c r="AD22" s="8">
        <v>55</v>
      </c>
      <c r="AE22" s="8"/>
      <c r="AF22" s="8"/>
      <c r="AG22" s="8"/>
      <c r="AH22" s="5"/>
    </row>
    <row r="23" spans="1:34" ht="15" customHeight="1">
      <c r="A23" s="4">
        <v>20</v>
      </c>
      <c r="B23" s="4" t="s">
        <v>1982</v>
      </c>
      <c r="C23" s="8" t="s">
        <v>275</v>
      </c>
      <c r="D23" s="4" t="s">
        <v>90</v>
      </c>
      <c r="E23" s="9" t="s">
        <v>534</v>
      </c>
      <c r="F23" s="4" t="s">
        <v>12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>
        <v>19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35</v>
      </c>
      <c r="AE23" s="8"/>
      <c r="AF23" s="8">
        <v>1</v>
      </c>
      <c r="AG23" s="8"/>
      <c r="AH23" s="5"/>
    </row>
    <row r="24" spans="1:34" ht="15" customHeight="1">
      <c r="A24" s="4">
        <v>20</v>
      </c>
      <c r="B24" s="4" t="s">
        <v>2052</v>
      </c>
      <c r="C24" s="8" t="s">
        <v>2053</v>
      </c>
      <c r="D24" s="4" t="s">
        <v>90</v>
      </c>
      <c r="E24" s="9" t="s">
        <v>84</v>
      </c>
      <c r="F24" s="4" t="s">
        <v>313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55</v>
      </c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22</v>
      </c>
      <c r="B25" s="4" t="s">
        <v>2054</v>
      </c>
      <c r="C25" s="8" t="s">
        <v>2055</v>
      </c>
      <c r="D25" s="4" t="s">
        <v>90</v>
      </c>
      <c r="E25" s="9" t="s">
        <v>84</v>
      </c>
      <c r="F25" s="4" t="s">
        <v>313</v>
      </c>
      <c r="G25" s="4">
        <f t="shared" si="0"/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50</v>
      </c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22</v>
      </c>
      <c r="B26" s="4" t="s">
        <v>3558</v>
      </c>
      <c r="C26" s="8" t="s">
        <v>3559</v>
      </c>
      <c r="D26" s="4" t="s">
        <v>90</v>
      </c>
      <c r="E26" s="9" t="s">
        <v>2984</v>
      </c>
      <c r="F26" s="4" t="s">
        <v>30</v>
      </c>
      <c r="G26" s="4">
        <f t="shared" si="0"/>
        <v>50</v>
      </c>
      <c r="H26" s="10"/>
      <c r="I26" s="8"/>
      <c r="J26" s="8">
        <v>50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2061</v>
      </c>
      <c r="C27" s="8" t="s">
        <v>1716</v>
      </c>
      <c r="D27" s="4" t="s">
        <v>90</v>
      </c>
      <c r="E27" s="9" t="s">
        <v>1707</v>
      </c>
      <c r="F27" s="4" t="s">
        <v>29</v>
      </c>
      <c r="G27" s="4">
        <f t="shared" si="0"/>
        <v>49</v>
      </c>
      <c r="H27" s="10"/>
      <c r="I27" s="8"/>
      <c r="J27" s="8"/>
      <c r="K27" s="8"/>
      <c r="L27" s="8"/>
      <c r="M27" s="8"/>
      <c r="N27" s="8"/>
      <c r="O27" s="8"/>
      <c r="P27" s="8">
        <v>30</v>
      </c>
      <c r="Q27" s="8">
        <v>19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1235</v>
      </c>
      <c r="C28" s="8" t="s">
        <v>1236</v>
      </c>
      <c r="D28" s="4" t="s">
        <v>90</v>
      </c>
      <c r="E28" s="9" t="s">
        <v>1185</v>
      </c>
      <c r="F28" s="4" t="s">
        <v>129</v>
      </c>
      <c r="G28" s="4">
        <f t="shared" si="0"/>
        <v>48</v>
      </c>
      <c r="H28" s="10"/>
      <c r="I28" s="8"/>
      <c r="J28" s="8"/>
      <c r="K28" s="8"/>
      <c r="L28" s="8"/>
      <c r="M28" s="8">
        <v>7</v>
      </c>
      <c r="N28" s="8"/>
      <c r="O28" s="8"/>
      <c r="P28" s="8"/>
      <c r="Q28" s="8"/>
      <c r="R28" s="8">
        <v>8</v>
      </c>
      <c r="S28" s="8"/>
      <c r="T28" s="8"/>
      <c r="U28" s="8"/>
      <c r="V28" s="8"/>
      <c r="W28" s="8">
        <v>25</v>
      </c>
      <c r="X28" s="8"/>
      <c r="Y28" s="8"/>
      <c r="Z28" s="8"/>
      <c r="AA28" s="8"/>
      <c r="AB28" s="8"/>
      <c r="AC28" s="8">
        <v>8</v>
      </c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2044</v>
      </c>
      <c r="C29" s="8" t="s">
        <v>274</v>
      </c>
      <c r="D29" s="4" t="s">
        <v>90</v>
      </c>
      <c r="E29" s="9" t="s">
        <v>84</v>
      </c>
      <c r="F29" s="4" t="s">
        <v>12</v>
      </c>
      <c r="G29" s="4">
        <f t="shared" si="0"/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45</v>
      </c>
      <c r="AE29" s="8"/>
      <c r="AF29" s="8"/>
      <c r="AG29" s="8"/>
      <c r="AH29" s="5"/>
    </row>
    <row r="30" spans="1:34" ht="15" customHeight="1">
      <c r="A30" s="4">
        <v>26</v>
      </c>
      <c r="B30" s="4" t="s">
        <v>3080</v>
      </c>
      <c r="C30" s="8" t="s">
        <v>3081</v>
      </c>
      <c r="D30" s="4" t="s">
        <v>90</v>
      </c>
      <c r="E30" s="9" t="s">
        <v>1353</v>
      </c>
      <c r="F30" s="4" t="s">
        <v>29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>
        <v>45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26</v>
      </c>
      <c r="B31" s="4" t="s">
        <v>3560</v>
      </c>
      <c r="C31" s="8" t="s">
        <v>3561</v>
      </c>
      <c r="D31" s="4" t="s">
        <v>90</v>
      </c>
      <c r="E31" s="9" t="s">
        <v>826</v>
      </c>
      <c r="F31" s="4" t="s">
        <v>30</v>
      </c>
      <c r="G31" s="4">
        <f t="shared" si="0"/>
        <v>45</v>
      </c>
      <c r="H31" s="10"/>
      <c r="I31" s="8"/>
      <c r="J31" s="8">
        <v>45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2063</v>
      </c>
      <c r="C32" s="8" t="s">
        <v>1718</v>
      </c>
      <c r="D32" s="4" t="s">
        <v>90</v>
      </c>
      <c r="E32" s="9" t="s">
        <v>1353</v>
      </c>
      <c r="F32" s="4" t="s">
        <v>29</v>
      </c>
      <c r="G32" s="4">
        <f t="shared" si="0"/>
        <v>44</v>
      </c>
      <c r="H32" s="10"/>
      <c r="I32" s="8"/>
      <c r="J32" s="8"/>
      <c r="K32" s="8"/>
      <c r="L32" s="8"/>
      <c r="M32" s="8"/>
      <c r="N32" s="8"/>
      <c r="O32" s="8"/>
      <c r="P32" s="8">
        <v>22</v>
      </c>
      <c r="Q32" s="8">
        <v>22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30</v>
      </c>
      <c r="B33" s="4" t="s">
        <v>1985</v>
      </c>
      <c r="C33" s="8" t="s">
        <v>276</v>
      </c>
      <c r="D33" s="4" t="s">
        <v>90</v>
      </c>
      <c r="E33" s="17" t="s">
        <v>482</v>
      </c>
      <c r="F33" s="4" t="s">
        <v>12</v>
      </c>
      <c r="G33" s="4">
        <f t="shared" si="0"/>
        <v>37</v>
      </c>
      <c r="H33" s="10"/>
      <c r="I33" s="8"/>
      <c r="J33" s="8"/>
      <c r="K33" s="8"/>
      <c r="L33" s="8"/>
      <c r="M33" s="8"/>
      <c r="N33" s="8"/>
      <c r="O33" s="8"/>
      <c r="P33" s="8">
        <v>16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20</v>
      </c>
      <c r="AE33" s="8"/>
      <c r="AF33" s="8">
        <v>1</v>
      </c>
      <c r="AG33" s="8"/>
      <c r="AH33" s="5"/>
    </row>
    <row r="34" spans="1:34" ht="15" customHeight="1">
      <c r="A34" s="4">
        <v>31</v>
      </c>
      <c r="B34" s="4" t="s">
        <v>2065</v>
      </c>
      <c r="C34" s="8" t="s">
        <v>2066</v>
      </c>
      <c r="D34" s="4" t="s">
        <v>90</v>
      </c>
      <c r="E34" s="9" t="s">
        <v>1926</v>
      </c>
      <c r="F34" s="4" t="s">
        <v>29</v>
      </c>
      <c r="G34" s="4">
        <f t="shared" si="0"/>
        <v>31</v>
      </c>
      <c r="H34" s="10"/>
      <c r="I34" s="8"/>
      <c r="J34" s="8"/>
      <c r="K34" s="8"/>
      <c r="L34" s="8"/>
      <c r="M34" s="8"/>
      <c r="N34" s="8"/>
      <c r="O34" s="8"/>
      <c r="P34" s="8">
        <v>14</v>
      </c>
      <c r="Q34" s="8">
        <v>17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32</v>
      </c>
      <c r="B35" s="4" t="s">
        <v>2062</v>
      </c>
      <c r="C35" s="8" t="s">
        <v>1717</v>
      </c>
      <c r="D35" s="4" t="s">
        <v>90</v>
      </c>
      <c r="E35" s="9" t="s">
        <v>1918</v>
      </c>
      <c r="F35" s="4" t="s">
        <v>29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/>
      <c r="P35" s="8">
        <v>25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4" t="s">
        <v>2051</v>
      </c>
      <c r="C36" s="8" t="s">
        <v>279</v>
      </c>
      <c r="D36" s="4" t="s">
        <v>90</v>
      </c>
      <c r="E36" s="9" t="s">
        <v>1097</v>
      </c>
      <c r="F36" s="4" t="s">
        <v>12</v>
      </c>
      <c r="G36" s="4">
        <f aca="true" t="shared" si="1" ref="G36:G56">SUM(I36:AG36)</f>
        <v>23</v>
      </c>
      <c r="H36" s="10"/>
      <c r="I36" s="8"/>
      <c r="J36" s="8"/>
      <c r="K36" s="8"/>
      <c r="L36" s="8"/>
      <c r="M36" s="8"/>
      <c r="N36" s="8"/>
      <c r="O36" s="8"/>
      <c r="P36" s="8">
        <v>12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11</v>
      </c>
      <c r="AE36" s="8"/>
      <c r="AF36" s="8"/>
      <c r="AG36" s="8"/>
      <c r="AH36" s="5"/>
    </row>
    <row r="37" spans="1:34" ht="15" customHeight="1">
      <c r="A37" s="4">
        <v>34</v>
      </c>
      <c r="B37" s="4" t="s">
        <v>1973</v>
      </c>
      <c r="C37" s="8" t="s">
        <v>1974</v>
      </c>
      <c r="D37" s="4" t="s">
        <v>90</v>
      </c>
      <c r="E37" s="9" t="s">
        <v>1396</v>
      </c>
      <c r="F37" s="4" t="s">
        <v>12</v>
      </c>
      <c r="G37" s="4">
        <f t="shared" si="1"/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19</v>
      </c>
      <c r="AE37" s="8"/>
      <c r="AF37" s="8">
        <v>2</v>
      </c>
      <c r="AG37" s="8"/>
      <c r="AH37" s="5"/>
    </row>
    <row r="38" spans="1:34" ht="15" customHeight="1">
      <c r="A38" s="4">
        <v>35</v>
      </c>
      <c r="B38" s="4" t="s">
        <v>1619</v>
      </c>
      <c r="C38" s="8" t="s">
        <v>1620</v>
      </c>
      <c r="D38" s="4" t="s">
        <v>90</v>
      </c>
      <c r="E38" s="9" t="s">
        <v>534</v>
      </c>
      <c r="F38" s="4" t="s">
        <v>12</v>
      </c>
      <c r="G38" s="4">
        <f t="shared" si="1"/>
        <v>18</v>
      </c>
      <c r="H38" s="10"/>
      <c r="I38" s="8"/>
      <c r="J38" s="8"/>
      <c r="K38" s="8"/>
      <c r="L38" s="8"/>
      <c r="M38" s="8"/>
      <c r="N38" s="8"/>
      <c r="O38" s="8"/>
      <c r="P38" s="8">
        <v>13</v>
      </c>
      <c r="Q38" s="8"/>
      <c r="R38" s="8"/>
      <c r="S38" s="8"/>
      <c r="T38" s="8">
        <v>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</v>
      </c>
      <c r="AG38" s="8"/>
      <c r="AH38" s="5"/>
    </row>
    <row r="39" spans="1:34" ht="15" customHeight="1">
      <c r="A39" s="4">
        <v>36</v>
      </c>
      <c r="B39" s="4" t="s">
        <v>1621</v>
      </c>
      <c r="C39" s="8" t="s">
        <v>122</v>
      </c>
      <c r="D39" s="4" t="s">
        <v>90</v>
      </c>
      <c r="E39" s="9" t="s">
        <v>949</v>
      </c>
      <c r="F39" s="4" t="s">
        <v>12</v>
      </c>
      <c r="G39" s="4">
        <f t="shared" si="1"/>
        <v>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3</v>
      </c>
      <c r="U39" s="8"/>
      <c r="V39" s="8"/>
      <c r="W39" s="8"/>
      <c r="X39" s="8"/>
      <c r="Y39" s="8"/>
      <c r="Z39" s="8"/>
      <c r="AA39" s="8"/>
      <c r="AB39" s="8"/>
      <c r="AC39" s="8"/>
      <c r="AD39" s="8">
        <v>10</v>
      </c>
      <c r="AE39" s="8"/>
      <c r="AF39" s="8">
        <v>3</v>
      </c>
      <c r="AG39" s="8"/>
      <c r="AH39" s="5"/>
    </row>
    <row r="40" spans="1:34" ht="15" customHeight="1">
      <c r="A40" s="4">
        <v>37</v>
      </c>
      <c r="B40" s="4" t="s">
        <v>2048</v>
      </c>
      <c r="C40" s="8" t="s">
        <v>277</v>
      </c>
      <c r="D40" s="4" t="s">
        <v>90</v>
      </c>
      <c r="E40" s="9" t="s">
        <v>2049</v>
      </c>
      <c r="F40" s="4" t="s">
        <v>12</v>
      </c>
      <c r="G40" s="4">
        <f t="shared" si="1"/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15</v>
      </c>
      <c r="AE40" s="8"/>
      <c r="AF40" s="8"/>
      <c r="AG40" s="8"/>
      <c r="AH40" s="5"/>
    </row>
    <row r="41" spans="1:34" ht="15" customHeight="1">
      <c r="A41" s="4">
        <v>38</v>
      </c>
      <c r="B41" s="4" t="s">
        <v>2050</v>
      </c>
      <c r="C41" s="8" t="s">
        <v>278</v>
      </c>
      <c r="D41" s="4" t="s">
        <v>90</v>
      </c>
      <c r="E41" s="9" t="s">
        <v>262</v>
      </c>
      <c r="F41" s="4" t="s">
        <v>12</v>
      </c>
      <c r="G41" s="4">
        <f t="shared" si="1"/>
        <v>14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14</v>
      </c>
      <c r="AE41" s="8"/>
      <c r="AF41" s="8"/>
      <c r="AG41" s="8"/>
      <c r="AH41" s="5"/>
    </row>
    <row r="42" spans="1:34" ht="15" customHeight="1">
      <c r="A42" s="4">
        <v>39</v>
      </c>
      <c r="B42" s="4" t="s">
        <v>2067</v>
      </c>
      <c r="C42" s="8" t="s">
        <v>1721</v>
      </c>
      <c r="D42" s="4" t="s">
        <v>90</v>
      </c>
      <c r="E42" s="9" t="s">
        <v>1918</v>
      </c>
      <c r="F42" s="4" t="s">
        <v>29</v>
      </c>
      <c r="G42" s="4">
        <f t="shared" si="1"/>
        <v>11</v>
      </c>
      <c r="H42" s="10"/>
      <c r="I42" s="8"/>
      <c r="J42" s="8"/>
      <c r="K42" s="8"/>
      <c r="L42" s="8"/>
      <c r="M42" s="8"/>
      <c r="N42" s="8"/>
      <c r="O42" s="8"/>
      <c r="P42" s="8">
        <v>11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40</v>
      </c>
      <c r="B43" s="4" t="s">
        <v>1622</v>
      </c>
      <c r="C43" s="8" t="s">
        <v>118</v>
      </c>
      <c r="D43" s="4" t="s">
        <v>90</v>
      </c>
      <c r="E43" s="9" t="s">
        <v>119</v>
      </c>
      <c r="F43" s="4" t="s">
        <v>12</v>
      </c>
      <c r="G43" s="4">
        <f t="shared" si="1"/>
        <v>10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9</v>
      </c>
      <c r="AG43" s="8"/>
      <c r="AH43" s="5"/>
    </row>
    <row r="44" spans="1:34" ht="15" customHeight="1">
      <c r="A44" s="4">
        <v>41</v>
      </c>
      <c r="B44" s="4" t="s">
        <v>2036</v>
      </c>
      <c r="C44" s="8" t="s">
        <v>124</v>
      </c>
      <c r="D44" s="4" t="s">
        <v>90</v>
      </c>
      <c r="E44" s="9" t="s">
        <v>2037</v>
      </c>
      <c r="F44" s="4" t="s">
        <v>12</v>
      </c>
      <c r="G44" s="4">
        <f t="shared" si="1"/>
        <v>9</v>
      </c>
      <c r="H44" s="10"/>
      <c r="I44" s="8"/>
      <c r="J44" s="8"/>
      <c r="K44" s="8"/>
      <c r="L44" s="8"/>
      <c r="M44" s="8"/>
      <c r="N44" s="8"/>
      <c r="O44" s="8"/>
      <c r="P44" s="8">
        <v>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</v>
      </c>
      <c r="AG44" s="8"/>
      <c r="AH44" s="5"/>
    </row>
    <row r="45" spans="1:34" ht="15" customHeight="1">
      <c r="A45" s="4">
        <v>42</v>
      </c>
      <c r="B45" s="4" t="s">
        <v>3449</v>
      </c>
      <c r="C45" s="8" t="s">
        <v>3450</v>
      </c>
      <c r="D45" s="4" t="s">
        <v>90</v>
      </c>
      <c r="E45" s="9" t="s">
        <v>3451</v>
      </c>
      <c r="F45" s="4" t="s">
        <v>3410</v>
      </c>
      <c r="G45" s="4">
        <f t="shared" si="1"/>
        <v>8</v>
      </c>
      <c r="H45" s="10"/>
      <c r="I45" s="8"/>
      <c r="J45" s="8"/>
      <c r="K45" s="8">
        <v>8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43</v>
      </c>
      <c r="B46" s="4" t="s">
        <v>1968</v>
      </c>
      <c r="C46" s="8" t="s">
        <v>120</v>
      </c>
      <c r="D46" s="4" t="s">
        <v>90</v>
      </c>
      <c r="E46" s="9" t="s">
        <v>116</v>
      </c>
      <c r="F46" s="4" t="s">
        <v>12</v>
      </c>
      <c r="G46" s="4">
        <f t="shared" si="1"/>
        <v>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6</v>
      </c>
      <c r="AG46" s="8"/>
      <c r="AH46" s="5"/>
    </row>
    <row r="47" spans="1:34" ht="15" customHeight="1">
      <c r="A47" s="4">
        <v>43</v>
      </c>
      <c r="B47" s="4" t="s">
        <v>3220</v>
      </c>
      <c r="C47" s="8" t="s">
        <v>3221</v>
      </c>
      <c r="D47" s="4" t="s">
        <v>90</v>
      </c>
      <c r="E47" s="9" t="s">
        <v>84</v>
      </c>
      <c r="F47" s="4" t="s">
        <v>774</v>
      </c>
      <c r="G47" s="4">
        <f t="shared" si="1"/>
        <v>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6</v>
      </c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1971</v>
      </c>
      <c r="C48" s="8" t="s">
        <v>1972</v>
      </c>
      <c r="D48" s="4" t="s">
        <v>90</v>
      </c>
      <c r="E48" s="9" t="s">
        <v>534</v>
      </c>
      <c r="F48" s="4" t="s">
        <v>12</v>
      </c>
      <c r="G48" s="4">
        <f t="shared" si="1"/>
        <v>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>
        <v>4</v>
      </c>
      <c r="AG48" s="8"/>
      <c r="AH48" s="5"/>
    </row>
    <row r="49" spans="1:34" ht="15" customHeight="1">
      <c r="A49" s="4">
        <v>46</v>
      </c>
      <c r="B49" s="4" t="s">
        <v>1975</v>
      </c>
      <c r="C49" s="8" t="s">
        <v>1976</v>
      </c>
      <c r="D49" s="4" t="s">
        <v>90</v>
      </c>
      <c r="E49" s="9" t="s">
        <v>534</v>
      </c>
      <c r="F49" s="4" t="s">
        <v>12</v>
      </c>
      <c r="G49" s="4">
        <f t="shared" si="1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</v>
      </c>
      <c r="AG49" s="8"/>
      <c r="AH49" s="5"/>
    </row>
    <row r="50" spans="1:34" ht="15" customHeight="1">
      <c r="A50" s="4">
        <v>46</v>
      </c>
      <c r="B50" s="4" t="s">
        <v>1978</v>
      </c>
      <c r="C50" s="8" t="s">
        <v>1977</v>
      </c>
      <c r="D50" s="4" t="s">
        <v>90</v>
      </c>
      <c r="E50" s="17" t="s">
        <v>1979</v>
      </c>
      <c r="F50" s="4" t="s">
        <v>12</v>
      </c>
      <c r="G50" s="4">
        <f t="shared" si="1"/>
        <v>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1</v>
      </c>
      <c r="AG50" s="8"/>
      <c r="AH50" s="5"/>
    </row>
    <row r="51" spans="1:34" ht="15" customHeight="1">
      <c r="A51" s="4">
        <v>46</v>
      </c>
      <c r="B51" s="4" t="s">
        <v>1980</v>
      </c>
      <c r="C51" s="8" t="s">
        <v>1981</v>
      </c>
      <c r="D51" s="4" t="s">
        <v>90</v>
      </c>
      <c r="E51" s="17" t="s">
        <v>119</v>
      </c>
      <c r="F51" s="4" t="s">
        <v>12</v>
      </c>
      <c r="G51" s="4">
        <f t="shared" si="1"/>
        <v>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</v>
      </c>
      <c r="AG51" s="8"/>
      <c r="AH51" s="5"/>
    </row>
    <row r="52" spans="1:34" ht="15" customHeight="1">
      <c r="A52" s="4">
        <v>46</v>
      </c>
      <c r="B52" s="4" t="s">
        <v>1983</v>
      </c>
      <c r="C52" s="8" t="s">
        <v>1984</v>
      </c>
      <c r="D52" s="4" t="s">
        <v>90</v>
      </c>
      <c r="E52" s="9" t="s">
        <v>1979</v>
      </c>
      <c r="F52" s="4" t="s">
        <v>12</v>
      </c>
      <c r="G52" s="4">
        <f t="shared" si="1"/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5"/>
    </row>
    <row r="53" spans="1:34" ht="15" customHeight="1">
      <c r="A53" s="4">
        <v>46</v>
      </c>
      <c r="B53" s="4" t="s">
        <v>1986</v>
      </c>
      <c r="C53" s="8" t="s">
        <v>1987</v>
      </c>
      <c r="D53" s="4" t="s">
        <v>90</v>
      </c>
      <c r="E53" s="17" t="s">
        <v>1979</v>
      </c>
      <c r="F53" s="4" t="s">
        <v>12</v>
      </c>
      <c r="G53" s="4">
        <f t="shared" si="1"/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1</v>
      </c>
      <c r="AG53" s="8"/>
      <c r="AH53" s="5"/>
    </row>
    <row r="54" spans="1:34" ht="15" customHeight="1">
      <c r="A54" s="4">
        <v>46</v>
      </c>
      <c r="B54" s="4" t="s">
        <v>1988</v>
      </c>
      <c r="C54" s="8" t="s">
        <v>1989</v>
      </c>
      <c r="D54" s="4" t="s">
        <v>90</v>
      </c>
      <c r="E54" s="9" t="s">
        <v>123</v>
      </c>
      <c r="F54" s="4" t="s">
        <v>12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</v>
      </c>
      <c r="AG54" s="8"/>
      <c r="AH54" s="5"/>
    </row>
    <row r="55" spans="1:34" ht="15" customHeight="1">
      <c r="A55" s="4">
        <v>46</v>
      </c>
      <c r="B55" s="4" t="s">
        <v>2038</v>
      </c>
      <c r="C55" s="8" t="s">
        <v>2039</v>
      </c>
      <c r="D55" s="4" t="s">
        <v>90</v>
      </c>
      <c r="E55" s="9" t="s">
        <v>1097</v>
      </c>
      <c r="F55" s="4" t="s">
        <v>12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</v>
      </c>
      <c r="AG55" s="8"/>
      <c r="AH55" s="5"/>
    </row>
    <row r="56" spans="1:34" ht="15" customHeight="1">
      <c r="A56" s="4">
        <v>46</v>
      </c>
      <c r="B56" s="4" t="s">
        <v>2040</v>
      </c>
      <c r="C56" s="8" t="s">
        <v>2041</v>
      </c>
      <c r="D56" s="4" t="s">
        <v>90</v>
      </c>
      <c r="E56" s="9" t="s">
        <v>2037</v>
      </c>
      <c r="F56" s="4" t="s">
        <v>12</v>
      </c>
      <c r="G56" s="4">
        <f t="shared" si="1"/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</v>
      </c>
      <c r="AG56" s="8"/>
      <c r="AH56" s="5"/>
    </row>
    <row r="57" spans="1:34" ht="15" customHeight="1">
      <c r="A57" s="4"/>
      <c r="B57" s="4"/>
      <c r="C57" s="8"/>
      <c r="D57" s="4"/>
      <c r="E57" s="9"/>
      <c r="F57" s="4"/>
      <c r="G57" s="4"/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4.5" customHeight="1">
      <c r="A58" s="11"/>
      <c r="B58" s="12"/>
      <c r="C58" s="13"/>
      <c r="D58" s="12"/>
      <c r="E58" s="14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5"/>
    </row>
  </sheetData>
  <sheetProtection/>
  <mergeCells count="27">
    <mergeCell ref="K1:K2"/>
    <mergeCell ref="L1:L2"/>
    <mergeCell ref="N1:N2"/>
    <mergeCell ref="T1:T2"/>
    <mergeCell ref="Q1:Q2"/>
    <mergeCell ref="V1:V2"/>
    <mergeCell ref="O1:O2"/>
    <mergeCell ref="P1:P2"/>
    <mergeCell ref="M1:M2"/>
    <mergeCell ref="R1:R2"/>
    <mergeCell ref="S1:S2"/>
    <mergeCell ref="AG1:AG2"/>
    <mergeCell ref="AE1:AE2"/>
    <mergeCell ref="AF1:AF2"/>
    <mergeCell ref="AB1:AB2"/>
    <mergeCell ref="AC1:AC2"/>
    <mergeCell ref="AD1:AD2"/>
    <mergeCell ref="J1:J2"/>
    <mergeCell ref="Z1:Z2"/>
    <mergeCell ref="U1:U2"/>
    <mergeCell ref="AA1:AA2"/>
    <mergeCell ref="A2:G2"/>
    <mergeCell ref="W1:W2"/>
    <mergeCell ref="X1:X2"/>
    <mergeCell ref="Y1:Y2"/>
    <mergeCell ref="A1:G1"/>
    <mergeCell ref="I1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69.7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3039</v>
      </c>
      <c r="L1" s="36" t="s">
        <v>1473</v>
      </c>
      <c r="M1" s="36" t="s">
        <v>1700</v>
      </c>
      <c r="N1" s="36" t="s">
        <v>1746</v>
      </c>
      <c r="O1" s="36" t="s">
        <v>3056</v>
      </c>
      <c r="P1" s="36" t="s">
        <v>1031</v>
      </c>
      <c r="Q1" s="36" t="s">
        <v>1609</v>
      </c>
      <c r="R1" s="36" t="s">
        <v>1095</v>
      </c>
      <c r="S1" s="36" t="s">
        <v>1436</v>
      </c>
      <c r="T1" s="36" t="s">
        <v>1186</v>
      </c>
      <c r="U1" s="36" t="s">
        <v>236</v>
      </c>
      <c r="V1" s="36" t="s">
        <v>1126</v>
      </c>
      <c r="W1" s="38" t="s">
        <v>114</v>
      </c>
      <c r="X1" s="2"/>
    </row>
    <row r="2" spans="1:24" ht="69.75" customHeight="1">
      <c r="A2" s="28" t="s">
        <v>3595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 t="s">
        <v>1701</v>
      </c>
      <c r="N3" s="3" t="s">
        <v>1747</v>
      </c>
      <c r="O3" s="3">
        <v>5</v>
      </c>
      <c r="P3" s="3">
        <v>5</v>
      </c>
      <c r="Q3" s="3">
        <v>3</v>
      </c>
      <c r="R3" s="3">
        <v>2</v>
      </c>
      <c r="S3" s="3">
        <v>4</v>
      </c>
      <c r="T3" s="3">
        <v>5</v>
      </c>
      <c r="U3" s="3">
        <v>2</v>
      </c>
      <c r="V3" s="3">
        <v>2</v>
      </c>
      <c r="W3" s="3">
        <v>5</v>
      </c>
      <c r="X3" s="7"/>
    </row>
    <row r="4" spans="1:24" ht="15" customHeight="1">
      <c r="A4" s="4">
        <v>1</v>
      </c>
      <c r="B4" s="4" t="s">
        <v>2078</v>
      </c>
      <c r="C4" s="8" t="s">
        <v>287</v>
      </c>
      <c r="D4" s="4" t="s">
        <v>115</v>
      </c>
      <c r="E4" s="9" t="s">
        <v>260</v>
      </c>
      <c r="F4" s="4" t="s">
        <v>29</v>
      </c>
      <c r="G4" s="4">
        <f aca="true" t="shared" si="0" ref="G4:G16">SUM(I4:W4)</f>
        <v>453</v>
      </c>
      <c r="H4" s="10"/>
      <c r="I4" s="8"/>
      <c r="J4" s="8"/>
      <c r="K4" s="8"/>
      <c r="L4" s="8">
        <v>65</v>
      </c>
      <c r="M4" s="8">
        <v>150</v>
      </c>
      <c r="N4" s="8">
        <v>80</v>
      </c>
      <c r="O4" s="8"/>
      <c r="P4" s="8"/>
      <c r="Q4" s="8"/>
      <c r="R4" s="8"/>
      <c r="S4" s="8"/>
      <c r="T4" s="8"/>
      <c r="U4" s="8">
        <v>158</v>
      </c>
      <c r="V4" s="8"/>
      <c r="W4" s="8"/>
      <c r="X4" s="5"/>
    </row>
    <row r="5" spans="1:24" ht="15" customHeight="1">
      <c r="A5" s="4">
        <v>2</v>
      </c>
      <c r="B5" s="4" t="s">
        <v>1218</v>
      </c>
      <c r="C5" s="8" t="s">
        <v>1219</v>
      </c>
      <c r="D5" s="4" t="s">
        <v>115</v>
      </c>
      <c r="E5" s="17" t="s">
        <v>1189</v>
      </c>
      <c r="F5" s="4" t="s">
        <v>129</v>
      </c>
      <c r="G5" s="4">
        <f t="shared" si="0"/>
        <v>298</v>
      </c>
      <c r="H5" s="10"/>
      <c r="I5" s="8"/>
      <c r="J5" s="8">
        <v>80</v>
      </c>
      <c r="K5" s="8">
        <v>10</v>
      </c>
      <c r="L5" s="8">
        <v>45</v>
      </c>
      <c r="M5" s="8">
        <v>75</v>
      </c>
      <c r="N5" s="8">
        <v>28</v>
      </c>
      <c r="O5" s="8">
        <v>10</v>
      </c>
      <c r="P5" s="8"/>
      <c r="Q5" s="8"/>
      <c r="R5" s="8"/>
      <c r="S5" s="8">
        <v>40</v>
      </c>
      <c r="T5" s="8">
        <v>10</v>
      </c>
      <c r="U5" s="8"/>
      <c r="V5" s="8"/>
      <c r="W5" s="8"/>
      <c r="X5" s="5"/>
    </row>
    <row r="6" spans="1:24" ht="15" customHeight="1">
      <c r="A6" s="4">
        <v>3</v>
      </c>
      <c r="B6" s="4" t="s">
        <v>3035</v>
      </c>
      <c r="C6" s="8" t="s">
        <v>3036</v>
      </c>
      <c r="D6" s="4" t="s">
        <v>115</v>
      </c>
      <c r="E6" s="9" t="s">
        <v>1189</v>
      </c>
      <c r="F6" s="4" t="s">
        <v>129</v>
      </c>
      <c r="G6" s="4">
        <f t="shared" si="0"/>
        <v>285</v>
      </c>
      <c r="H6" s="10"/>
      <c r="I6" s="8"/>
      <c r="J6" s="8">
        <v>65</v>
      </c>
      <c r="K6" s="8">
        <v>9</v>
      </c>
      <c r="L6" s="8">
        <v>55</v>
      </c>
      <c r="M6" s="8">
        <v>65</v>
      </c>
      <c r="N6" s="8">
        <v>38</v>
      </c>
      <c r="O6" s="8">
        <v>9</v>
      </c>
      <c r="P6" s="8"/>
      <c r="Q6" s="8"/>
      <c r="R6" s="8"/>
      <c r="S6" s="8">
        <v>35</v>
      </c>
      <c r="T6" s="8">
        <v>9</v>
      </c>
      <c r="U6" s="8"/>
      <c r="V6" s="8"/>
      <c r="W6" s="8"/>
      <c r="X6" s="5"/>
    </row>
    <row r="7" spans="1:24" ht="15" customHeight="1">
      <c r="A7" s="4">
        <v>4</v>
      </c>
      <c r="B7" s="4" t="s">
        <v>2079</v>
      </c>
      <c r="C7" s="8" t="s">
        <v>1702</v>
      </c>
      <c r="D7" s="4" t="s">
        <v>115</v>
      </c>
      <c r="E7" s="17" t="s">
        <v>934</v>
      </c>
      <c r="F7" s="4" t="s">
        <v>136</v>
      </c>
      <c r="G7" s="4">
        <f t="shared" si="0"/>
        <v>271</v>
      </c>
      <c r="H7" s="10"/>
      <c r="I7" s="8"/>
      <c r="J7" s="8"/>
      <c r="K7" s="8"/>
      <c r="L7" s="8">
        <v>80</v>
      </c>
      <c r="M7" s="8">
        <v>120</v>
      </c>
      <c r="N7" s="8">
        <v>65</v>
      </c>
      <c r="O7" s="8"/>
      <c r="P7" s="8">
        <v>6</v>
      </c>
      <c r="Q7" s="8"/>
      <c r="R7" s="8"/>
      <c r="S7" s="8"/>
      <c r="T7" s="8"/>
      <c r="U7" s="8"/>
      <c r="V7" s="8"/>
      <c r="W7" s="8"/>
      <c r="X7" s="5"/>
    </row>
    <row r="8" spans="1:24" ht="15" customHeight="1">
      <c r="A8" s="4">
        <v>5</v>
      </c>
      <c r="B8" s="4" t="s">
        <v>2068</v>
      </c>
      <c r="C8" s="8" t="s">
        <v>288</v>
      </c>
      <c r="D8" s="4" t="s">
        <v>115</v>
      </c>
      <c r="E8" s="9" t="s">
        <v>534</v>
      </c>
      <c r="F8" s="4" t="s">
        <v>12</v>
      </c>
      <c r="G8" s="4">
        <f t="shared" si="0"/>
        <v>249</v>
      </c>
      <c r="H8" s="10"/>
      <c r="I8" s="8"/>
      <c r="J8" s="8"/>
      <c r="K8" s="8"/>
      <c r="L8" s="8"/>
      <c r="M8" s="8">
        <v>100</v>
      </c>
      <c r="N8" s="8">
        <v>54</v>
      </c>
      <c r="O8" s="8"/>
      <c r="P8" s="8"/>
      <c r="Q8" s="8"/>
      <c r="R8" s="8"/>
      <c r="S8" s="8"/>
      <c r="T8" s="8"/>
      <c r="U8" s="8">
        <v>85</v>
      </c>
      <c r="V8" s="8"/>
      <c r="W8" s="8">
        <v>10</v>
      </c>
      <c r="X8" s="5"/>
    </row>
    <row r="9" spans="1:24" ht="15" customHeight="1">
      <c r="A9" s="4">
        <v>6</v>
      </c>
      <c r="B9" s="4" t="s">
        <v>2081</v>
      </c>
      <c r="C9" s="8" t="s">
        <v>2080</v>
      </c>
      <c r="D9" s="4" t="s">
        <v>115</v>
      </c>
      <c r="E9" s="9" t="s">
        <v>934</v>
      </c>
      <c r="F9" s="4" t="s">
        <v>136</v>
      </c>
      <c r="G9" s="4">
        <f t="shared" si="0"/>
        <v>230</v>
      </c>
      <c r="H9" s="10"/>
      <c r="I9" s="8"/>
      <c r="J9" s="8"/>
      <c r="K9" s="8"/>
      <c r="L9" s="8"/>
      <c r="M9" s="8">
        <v>85</v>
      </c>
      <c r="N9" s="8">
        <v>45</v>
      </c>
      <c r="O9" s="8"/>
      <c r="P9" s="8"/>
      <c r="Q9" s="8"/>
      <c r="R9" s="8">
        <v>100</v>
      </c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2072</v>
      </c>
      <c r="C10" s="8" t="s">
        <v>2073</v>
      </c>
      <c r="D10" s="4" t="s">
        <v>115</v>
      </c>
      <c r="E10" s="9" t="s">
        <v>1097</v>
      </c>
      <c r="F10" s="4" t="s">
        <v>12</v>
      </c>
      <c r="G10" s="4">
        <f t="shared" si="0"/>
        <v>162</v>
      </c>
      <c r="H10" s="10"/>
      <c r="I10" s="8"/>
      <c r="J10" s="8"/>
      <c r="K10" s="8"/>
      <c r="L10" s="8"/>
      <c r="M10" s="8">
        <v>55</v>
      </c>
      <c r="N10" s="8">
        <v>25</v>
      </c>
      <c r="O10" s="8"/>
      <c r="P10" s="8"/>
      <c r="Q10" s="8"/>
      <c r="R10" s="8"/>
      <c r="S10" s="8"/>
      <c r="T10" s="8"/>
      <c r="U10" s="8">
        <v>75</v>
      </c>
      <c r="V10" s="8"/>
      <c r="W10" s="8">
        <v>7</v>
      </c>
      <c r="X10" s="5"/>
    </row>
    <row r="11" spans="1:24" ht="15" customHeight="1">
      <c r="A11" s="4">
        <v>8</v>
      </c>
      <c r="B11" s="4" t="s">
        <v>2082</v>
      </c>
      <c r="C11" s="8" t="s">
        <v>1703</v>
      </c>
      <c r="D11" s="4" t="s">
        <v>115</v>
      </c>
      <c r="E11" s="9" t="s">
        <v>260</v>
      </c>
      <c r="F11" s="4" t="s">
        <v>29</v>
      </c>
      <c r="G11" s="4">
        <f t="shared" si="0"/>
        <v>127</v>
      </c>
      <c r="H11" s="10"/>
      <c r="I11" s="8"/>
      <c r="J11" s="8"/>
      <c r="K11" s="8"/>
      <c r="L11" s="8">
        <v>50</v>
      </c>
      <c r="M11" s="8">
        <v>45</v>
      </c>
      <c r="N11" s="8">
        <v>32</v>
      </c>
      <c r="O11" s="8"/>
      <c r="P11" s="8"/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9</v>
      </c>
      <c r="B12" s="4" t="s">
        <v>1623</v>
      </c>
      <c r="C12" s="8" t="s">
        <v>1624</v>
      </c>
      <c r="D12" s="4" t="s">
        <v>115</v>
      </c>
      <c r="E12" s="9" t="s">
        <v>116</v>
      </c>
      <c r="F12" s="4" t="s">
        <v>12</v>
      </c>
      <c r="G12" s="4">
        <f t="shared" si="0"/>
        <v>46</v>
      </c>
      <c r="H12" s="10"/>
      <c r="I12" s="8"/>
      <c r="J12" s="8"/>
      <c r="K12" s="8"/>
      <c r="L12" s="8"/>
      <c r="M12" s="8"/>
      <c r="N12" s="8"/>
      <c r="O12" s="8"/>
      <c r="P12" s="8"/>
      <c r="Q12" s="8">
        <v>40</v>
      </c>
      <c r="R12" s="8"/>
      <c r="S12" s="8"/>
      <c r="T12" s="8"/>
      <c r="U12" s="8"/>
      <c r="V12" s="8"/>
      <c r="W12" s="8">
        <v>6</v>
      </c>
      <c r="X12" s="5"/>
    </row>
    <row r="13" spans="1:24" ht="15" customHeight="1">
      <c r="A13" s="4">
        <v>10</v>
      </c>
      <c r="B13" s="4" t="s">
        <v>3082</v>
      </c>
      <c r="C13" s="8" t="s">
        <v>3083</v>
      </c>
      <c r="D13" s="4" t="s">
        <v>115</v>
      </c>
      <c r="E13" s="9" t="s">
        <v>1404</v>
      </c>
      <c r="F13" s="4" t="s">
        <v>29</v>
      </c>
      <c r="G13" s="4">
        <f t="shared" si="0"/>
        <v>30</v>
      </c>
      <c r="H13" s="10"/>
      <c r="I13" s="8"/>
      <c r="J13" s="8"/>
      <c r="K13" s="8"/>
      <c r="L13" s="8">
        <v>30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4" t="s">
        <v>2070</v>
      </c>
      <c r="C14" s="8" t="s">
        <v>2069</v>
      </c>
      <c r="D14" s="4" t="s">
        <v>115</v>
      </c>
      <c r="E14" s="9" t="s">
        <v>2071</v>
      </c>
      <c r="F14" s="4" t="s">
        <v>12</v>
      </c>
      <c r="G14" s="4">
        <f t="shared" si="0"/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8</v>
      </c>
      <c r="X14" s="5"/>
    </row>
    <row r="15" spans="1:24" ht="15" customHeight="1">
      <c r="A15" s="4">
        <v>12</v>
      </c>
      <c r="B15" s="4" t="s">
        <v>2074</v>
      </c>
      <c r="C15" s="8" t="s">
        <v>2075</v>
      </c>
      <c r="D15" s="4" t="s">
        <v>115</v>
      </c>
      <c r="E15" s="9" t="s">
        <v>2037</v>
      </c>
      <c r="F15" s="4" t="s">
        <v>12</v>
      </c>
      <c r="G15" s="4">
        <f t="shared" si="0"/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5</v>
      </c>
      <c r="X15" s="5"/>
    </row>
    <row r="16" spans="1:24" ht="15" customHeight="1">
      <c r="A16" s="4">
        <v>13</v>
      </c>
      <c r="B16" s="4" t="s">
        <v>2076</v>
      </c>
      <c r="C16" s="8" t="s">
        <v>2077</v>
      </c>
      <c r="D16" s="4" t="s">
        <v>115</v>
      </c>
      <c r="E16" s="9" t="s">
        <v>2037</v>
      </c>
      <c r="F16" s="4" t="s">
        <v>12</v>
      </c>
      <c r="G16" s="4">
        <f t="shared" si="0"/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4</v>
      </c>
      <c r="X16" s="5"/>
    </row>
    <row r="17" spans="1:24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</row>
    <row r="18" spans="1:24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5"/>
    </row>
  </sheetData>
  <sheetProtection/>
  <mergeCells count="17">
    <mergeCell ref="I1:I2"/>
    <mergeCell ref="N1:N2"/>
    <mergeCell ref="U1:U2"/>
    <mergeCell ref="K1:K2"/>
    <mergeCell ref="O1:O2"/>
    <mergeCell ref="L1:L2"/>
    <mergeCell ref="J1:J2"/>
    <mergeCell ref="W1:W2"/>
    <mergeCell ref="V1:V2"/>
    <mergeCell ref="A2:G2"/>
    <mergeCell ref="M1:M2"/>
    <mergeCell ref="Q1:Q2"/>
    <mergeCell ref="S1:S2"/>
    <mergeCell ref="P1:P2"/>
    <mergeCell ref="T1:T2"/>
    <mergeCell ref="A1:G1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3.25" customHeight="1">
      <c r="A1" s="31" t="s">
        <v>7</v>
      </c>
      <c r="B1" s="32"/>
      <c r="C1" s="32"/>
      <c r="D1" s="32"/>
      <c r="E1" s="32"/>
      <c r="F1" s="32"/>
      <c r="G1" s="33"/>
      <c r="H1" s="1"/>
      <c r="I1" s="36"/>
      <c r="J1" s="36" t="s">
        <v>3496</v>
      </c>
      <c r="K1" s="36" t="s">
        <v>3382</v>
      </c>
      <c r="L1" s="36" t="s">
        <v>3315</v>
      </c>
      <c r="M1" s="36" t="s">
        <v>2717</v>
      </c>
      <c r="N1" s="36" t="s">
        <v>3039</v>
      </c>
      <c r="O1" s="36" t="s">
        <v>2668</v>
      </c>
      <c r="P1" s="36" t="s">
        <v>2084</v>
      </c>
      <c r="Q1" s="36" t="s">
        <v>2209</v>
      </c>
      <c r="R1" s="36" t="s">
        <v>1892</v>
      </c>
      <c r="S1" s="36" t="s">
        <v>1456</v>
      </c>
      <c r="T1" s="36" t="s">
        <v>1473</v>
      </c>
      <c r="U1" s="36" t="s">
        <v>3055</v>
      </c>
      <c r="V1" s="36" t="s">
        <v>3272</v>
      </c>
      <c r="W1" s="36" t="s">
        <v>1441</v>
      </c>
      <c r="X1" s="36" t="s">
        <v>1632</v>
      </c>
      <c r="Y1" s="36" t="s">
        <v>1031</v>
      </c>
      <c r="Z1" s="36" t="s">
        <v>1095</v>
      </c>
      <c r="AA1" s="36" t="s">
        <v>1436</v>
      </c>
      <c r="AB1" s="36" t="s">
        <v>1096</v>
      </c>
      <c r="AC1" s="36" t="s">
        <v>761</v>
      </c>
      <c r="AD1" s="36" t="s">
        <v>1186</v>
      </c>
      <c r="AE1" s="36" t="s">
        <v>505</v>
      </c>
      <c r="AF1" s="36" t="s">
        <v>3213</v>
      </c>
      <c r="AG1" s="38" t="s">
        <v>290</v>
      </c>
      <c r="AH1" s="2"/>
    </row>
    <row r="2" spans="1:34" ht="69.75" customHeight="1">
      <c r="A2" s="28" t="s">
        <v>3594</v>
      </c>
      <c r="B2" s="29"/>
      <c r="C2" s="29"/>
      <c r="D2" s="29"/>
      <c r="E2" s="29"/>
      <c r="F2" s="29"/>
      <c r="G2" s="30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9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3</v>
      </c>
      <c r="N3" s="3">
        <v>5</v>
      </c>
      <c r="O3" s="3">
        <v>5</v>
      </c>
      <c r="P3" s="3" t="s">
        <v>1701</v>
      </c>
      <c r="Q3" s="3" t="s">
        <v>1747</v>
      </c>
      <c r="R3" s="3">
        <v>5</v>
      </c>
      <c r="S3" s="3">
        <v>3</v>
      </c>
      <c r="T3" s="3">
        <v>3</v>
      </c>
      <c r="U3" s="3">
        <v>5</v>
      </c>
      <c r="V3" s="3">
        <v>5</v>
      </c>
      <c r="W3" s="3">
        <v>4</v>
      </c>
      <c r="X3" s="3">
        <v>5</v>
      </c>
      <c r="Y3" s="3">
        <v>5</v>
      </c>
      <c r="Z3" s="3">
        <v>2</v>
      </c>
      <c r="AA3" s="3">
        <v>4</v>
      </c>
      <c r="AB3" s="3">
        <v>5</v>
      </c>
      <c r="AC3" s="3">
        <v>5</v>
      </c>
      <c r="AD3" s="3">
        <v>5</v>
      </c>
      <c r="AE3" s="3">
        <v>4</v>
      </c>
      <c r="AF3" s="3">
        <v>4</v>
      </c>
      <c r="AG3" s="3">
        <v>5</v>
      </c>
      <c r="AH3" s="7"/>
    </row>
    <row r="4" spans="1:34" ht="15" customHeight="1">
      <c r="A4" s="4">
        <v>1</v>
      </c>
      <c r="B4" s="4" t="s">
        <v>1836</v>
      </c>
      <c r="C4" s="8" t="s">
        <v>301</v>
      </c>
      <c r="D4" s="4" t="s">
        <v>302</v>
      </c>
      <c r="E4" s="9" t="s">
        <v>1775</v>
      </c>
      <c r="F4" s="4" t="s">
        <v>23</v>
      </c>
      <c r="G4" s="4">
        <f aca="true" t="shared" si="0" ref="G4:G35">SUM(I4:AG4)</f>
        <v>253</v>
      </c>
      <c r="H4" s="10"/>
      <c r="I4" s="8"/>
      <c r="J4" s="8"/>
      <c r="K4" s="8">
        <v>40</v>
      </c>
      <c r="L4" s="8"/>
      <c r="M4" s="8"/>
      <c r="N4" s="8"/>
      <c r="O4" s="8"/>
      <c r="P4" s="8">
        <v>75</v>
      </c>
      <c r="Q4" s="8">
        <v>28</v>
      </c>
      <c r="R4" s="8">
        <v>10</v>
      </c>
      <c r="S4" s="8">
        <v>80</v>
      </c>
      <c r="T4" s="8"/>
      <c r="U4" s="8"/>
      <c r="V4" s="8">
        <v>10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v>10</v>
      </c>
      <c r="AH4" s="5"/>
    </row>
    <row r="5" spans="1:34" ht="15" customHeight="1">
      <c r="A5" s="4">
        <v>2</v>
      </c>
      <c r="B5" s="4" t="s">
        <v>2246</v>
      </c>
      <c r="C5" s="8" t="s">
        <v>763</v>
      </c>
      <c r="D5" s="4" t="s">
        <v>302</v>
      </c>
      <c r="E5" s="9" t="s">
        <v>84</v>
      </c>
      <c r="F5" s="4" t="s">
        <v>136</v>
      </c>
      <c r="G5" s="4">
        <f t="shared" si="0"/>
        <v>230</v>
      </c>
      <c r="H5" s="10"/>
      <c r="I5" s="8"/>
      <c r="J5" s="8"/>
      <c r="K5" s="8"/>
      <c r="L5" s="8"/>
      <c r="M5" s="8"/>
      <c r="N5" s="8"/>
      <c r="O5" s="8"/>
      <c r="P5" s="8"/>
      <c r="Q5" s="8">
        <v>80</v>
      </c>
      <c r="R5" s="8"/>
      <c r="S5" s="8"/>
      <c r="T5" s="8"/>
      <c r="U5" s="8"/>
      <c r="V5" s="8"/>
      <c r="W5" s="8"/>
      <c r="X5" s="8"/>
      <c r="Y5" s="8"/>
      <c r="Z5" s="8">
        <v>100</v>
      </c>
      <c r="AA5" s="8"/>
      <c r="AB5" s="8"/>
      <c r="AC5" s="8">
        <v>10</v>
      </c>
      <c r="AD5" s="8"/>
      <c r="AE5" s="8">
        <v>40</v>
      </c>
      <c r="AF5" s="8"/>
      <c r="AG5" s="8"/>
      <c r="AH5" s="5"/>
    </row>
    <row r="6" spans="1:34" ht="15" customHeight="1">
      <c r="A6" s="4">
        <v>3</v>
      </c>
      <c r="B6" s="4" t="s">
        <v>1205</v>
      </c>
      <c r="C6" s="8" t="s">
        <v>1206</v>
      </c>
      <c r="D6" s="4" t="s">
        <v>302</v>
      </c>
      <c r="E6" s="9" t="s">
        <v>1207</v>
      </c>
      <c r="F6" s="4" t="s">
        <v>129</v>
      </c>
      <c r="G6" s="4">
        <f t="shared" si="0"/>
        <v>219</v>
      </c>
      <c r="H6" s="10"/>
      <c r="I6" s="8"/>
      <c r="J6" s="8">
        <v>80</v>
      </c>
      <c r="K6" s="8"/>
      <c r="L6" s="8"/>
      <c r="M6" s="8"/>
      <c r="N6" s="8">
        <v>9</v>
      </c>
      <c r="O6" s="8"/>
      <c r="P6" s="8">
        <v>55</v>
      </c>
      <c r="Q6" s="8">
        <v>25</v>
      </c>
      <c r="R6" s="8"/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8"/>
      <c r="AD6" s="8">
        <v>10</v>
      </c>
      <c r="AE6" s="8"/>
      <c r="AF6" s="8"/>
      <c r="AG6" s="8"/>
      <c r="AH6" s="5"/>
    </row>
    <row r="7" spans="1:34" ht="15" customHeight="1">
      <c r="A7" s="4">
        <v>4</v>
      </c>
      <c r="B7" s="4" t="s">
        <v>2210</v>
      </c>
      <c r="C7" s="8" t="s">
        <v>2211</v>
      </c>
      <c r="D7" s="4" t="s">
        <v>302</v>
      </c>
      <c r="E7" s="17" t="s">
        <v>2047</v>
      </c>
      <c r="F7" s="4" t="s">
        <v>102</v>
      </c>
      <c r="G7" s="4">
        <f t="shared" si="0"/>
        <v>215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65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2212</v>
      </c>
      <c r="C8" s="8" t="s">
        <v>2213</v>
      </c>
      <c r="D8" s="4" t="s">
        <v>302</v>
      </c>
      <c r="E8" s="17" t="s">
        <v>84</v>
      </c>
      <c r="F8" s="4" t="s">
        <v>12</v>
      </c>
      <c r="G8" s="4">
        <f t="shared" si="0"/>
        <v>165</v>
      </c>
      <c r="H8" s="10"/>
      <c r="I8" s="8"/>
      <c r="J8" s="8"/>
      <c r="K8" s="8"/>
      <c r="L8" s="8"/>
      <c r="M8" s="8"/>
      <c r="N8" s="8"/>
      <c r="O8" s="8"/>
      <c r="P8" s="8">
        <v>120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1685</v>
      </c>
      <c r="C9" s="8" t="s">
        <v>1686</v>
      </c>
      <c r="D9" s="4" t="s">
        <v>302</v>
      </c>
      <c r="E9" s="9" t="s">
        <v>396</v>
      </c>
      <c r="F9" s="4" t="s">
        <v>70</v>
      </c>
      <c r="G9" s="4">
        <f t="shared" si="0"/>
        <v>120</v>
      </c>
      <c r="H9" s="10"/>
      <c r="I9" s="8"/>
      <c r="J9" s="8"/>
      <c r="K9" s="8"/>
      <c r="L9" s="8"/>
      <c r="M9" s="8">
        <v>80</v>
      </c>
      <c r="N9" s="8"/>
      <c r="O9" s="8"/>
      <c r="P9" s="8"/>
      <c r="Q9" s="8"/>
      <c r="R9" s="8"/>
      <c r="S9" s="8"/>
      <c r="T9" s="8"/>
      <c r="U9" s="8"/>
      <c r="V9" s="8"/>
      <c r="W9" s="8">
        <v>40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1211</v>
      </c>
      <c r="C10" s="8" t="s">
        <v>1212</v>
      </c>
      <c r="D10" s="4" t="s">
        <v>302</v>
      </c>
      <c r="E10" s="9" t="s">
        <v>1210</v>
      </c>
      <c r="F10" s="4" t="s">
        <v>129</v>
      </c>
      <c r="G10" s="4">
        <f t="shared" si="0"/>
        <v>116</v>
      </c>
      <c r="H10" s="10"/>
      <c r="I10" s="8"/>
      <c r="J10" s="8">
        <v>30</v>
      </c>
      <c r="K10" s="8"/>
      <c r="L10" s="8"/>
      <c r="M10" s="8"/>
      <c r="N10" s="8">
        <v>8</v>
      </c>
      <c r="O10" s="8"/>
      <c r="P10" s="8">
        <v>15</v>
      </c>
      <c r="Q10" s="8">
        <v>15</v>
      </c>
      <c r="R10" s="8"/>
      <c r="S10" s="8"/>
      <c r="T10" s="8"/>
      <c r="U10" s="8">
        <v>10</v>
      </c>
      <c r="V10" s="8"/>
      <c r="W10" s="8"/>
      <c r="X10" s="8"/>
      <c r="Y10" s="8"/>
      <c r="Z10" s="8"/>
      <c r="AA10" s="8">
        <v>30</v>
      </c>
      <c r="AB10" s="8"/>
      <c r="AC10" s="8"/>
      <c r="AD10" s="8">
        <v>8</v>
      </c>
      <c r="AE10" s="8"/>
      <c r="AF10" s="8"/>
      <c r="AG10" s="8"/>
      <c r="AH10" s="5"/>
    </row>
    <row r="11" spans="1:34" ht="15" customHeight="1">
      <c r="A11" s="4">
        <v>8</v>
      </c>
      <c r="B11" s="4" t="s">
        <v>2214</v>
      </c>
      <c r="C11" s="8" t="s">
        <v>2215</v>
      </c>
      <c r="D11" s="4" t="s">
        <v>302</v>
      </c>
      <c r="E11" s="17" t="s">
        <v>84</v>
      </c>
      <c r="F11" s="4" t="s">
        <v>26</v>
      </c>
      <c r="G11" s="4">
        <f t="shared" si="0"/>
        <v>100</v>
      </c>
      <c r="H11" s="10"/>
      <c r="I11" s="8"/>
      <c r="J11" s="8"/>
      <c r="K11" s="8"/>
      <c r="L11" s="8"/>
      <c r="M11" s="8"/>
      <c r="N11" s="8"/>
      <c r="O11" s="8"/>
      <c r="P11" s="8">
        <v>100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1559</v>
      </c>
      <c r="C12" s="8" t="s">
        <v>1560</v>
      </c>
      <c r="D12" s="4" t="s">
        <v>302</v>
      </c>
      <c r="E12" s="9" t="s">
        <v>823</v>
      </c>
      <c r="F12" s="4" t="s">
        <v>29</v>
      </c>
      <c r="G12" s="4">
        <f t="shared" si="0"/>
        <v>81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80</v>
      </c>
      <c r="U12" s="8"/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2222</v>
      </c>
      <c r="C13" s="8" t="s">
        <v>2223</v>
      </c>
      <c r="D13" s="4" t="s">
        <v>302</v>
      </c>
      <c r="E13" s="9" t="s">
        <v>84</v>
      </c>
      <c r="F13" s="4" t="s">
        <v>2092</v>
      </c>
      <c r="G13" s="4">
        <f t="shared" si="0"/>
        <v>79</v>
      </c>
      <c r="H13" s="10"/>
      <c r="I13" s="8"/>
      <c r="J13" s="8"/>
      <c r="K13" s="8"/>
      <c r="L13" s="8"/>
      <c r="M13" s="8"/>
      <c r="N13" s="8"/>
      <c r="O13" s="8"/>
      <c r="P13" s="8">
        <v>25</v>
      </c>
      <c r="Q13" s="8">
        <v>54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1837</v>
      </c>
      <c r="C14" s="8" t="s">
        <v>1838</v>
      </c>
      <c r="D14" s="4" t="s">
        <v>302</v>
      </c>
      <c r="E14" s="9" t="s">
        <v>84</v>
      </c>
      <c r="F14" s="4" t="s">
        <v>1458</v>
      </c>
      <c r="G14" s="4">
        <f t="shared" si="0"/>
        <v>67</v>
      </c>
      <c r="H14" s="10"/>
      <c r="I14" s="8"/>
      <c r="J14" s="8"/>
      <c r="K14" s="8"/>
      <c r="L14" s="8"/>
      <c r="M14" s="8"/>
      <c r="N14" s="8"/>
      <c r="O14" s="8"/>
      <c r="P14" s="8">
        <v>12</v>
      </c>
      <c r="Q14" s="8"/>
      <c r="R14" s="8"/>
      <c r="S14" s="8">
        <v>55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2216</v>
      </c>
      <c r="C15" s="8" t="s">
        <v>2217</v>
      </c>
      <c r="D15" s="4" t="s">
        <v>302</v>
      </c>
      <c r="E15" s="17" t="s">
        <v>1055</v>
      </c>
      <c r="F15" s="4" t="s">
        <v>1052</v>
      </c>
      <c r="G15" s="4">
        <f t="shared" si="0"/>
        <v>65</v>
      </c>
      <c r="H15" s="10"/>
      <c r="I15" s="8"/>
      <c r="J15" s="8"/>
      <c r="K15" s="8"/>
      <c r="L15" s="8"/>
      <c r="M15" s="8"/>
      <c r="N15" s="8"/>
      <c r="O15" s="8"/>
      <c r="P15" s="8">
        <v>65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12</v>
      </c>
      <c r="B16" s="4" t="s">
        <v>3084</v>
      </c>
      <c r="C16" s="8" t="s">
        <v>3085</v>
      </c>
      <c r="D16" s="4" t="s">
        <v>302</v>
      </c>
      <c r="E16" s="9" t="s">
        <v>1741</v>
      </c>
      <c r="F16" s="4" t="s">
        <v>29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65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1208</v>
      </c>
      <c r="C17" s="8" t="s">
        <v>1209</v>
      </c>
      <c r="D17" s="4" t="s">
        <v>302</v>
      </c>
      <c r="E17" s="9" t="s">
        <v>1210</v>
      </c>
      <c r="F17" s="4" t="s">
        <v>129</v>
      </c>
      <c r="G17" s="4">
        <f t="shared" si="0"/>
        <v>53</v>
      </c>
      <c r="H17" s="10"/>
      <c r="I17" s="8"/>
      <c r="J17" s="8"/>
      <c r="K17" s="8"/>
      <c r="L17" s="8"/>
      <c r="M17" s="8"/>
      <c r="N17" s="8">
        <v>10</v>
      </c>
      <c r="O17" s="8"/>
      <c r="P17" s="8"/>
      <c r="Q17" s="8"/>
      <c r="R17" s="8"/>
      <c r="S17" s="8"/>
      <c r="T17" s="8"/>
      <c r="U17" s="8">
        <v>9</v>
      </c>
      <c r="V17" s="8"/>
      <c r="W17" s="8"/>
      <c r="X17" s="8"/>
      <c r="Y17" s="8"/>
      <c r="Z17" s="8"/>
      <c r="AA17" s="8">
        <v>25</v>
      </c>
      <c r="AB17" s="8"/>
      <c r="AC17" s="8"/>
      <c r="AD17" s="8">
        <v>9</v>
      </c>
      <c r="AE17" s="8"/>
      <c r="AF17" s="8"/>
      <c r="AG17" s="8"/>
      <c r="AH17" s="5"/>
    </row>
    <row r="18" spans="1:34" ht="15" customHeight="1">
      <c r="A18" s="4">
        <v>15</v>
      </c>
      <c r="B18" s="4" t="s">
        <v>3499</v>
      </c>
      <c r="C18" s="8" t="s">
        <v>3500</v>
      </c>
      <c r="D18" s="4" t="s">
        <v>302</v>
      </c>
      <c r="E18" s="9" t="s">
        <v>2989</v>
      </c>
      <c r="F18" s="4" t="s">
        <v>30</v>
      </c>
      <c r="G18" s="4">
        <f t="shared" si="0"/>
        <v>50</v>
      </c>
      <c r="H18" s="10"/>
      <c r="I18" s="8"/>
      <c r="J18" s="8">
        <v>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2230</v>
      </c>
      <c r="C19" s="8" t="s">
        <v>2231</v>
      </c>
      <c r="D19" s="4" t="s">
        <v>302</v>
      </c>
      <c r="E19" s="9" t="s">
        <v>2232</v>
      </c>
      <c r="F19" s="4" t="s">
        <v>26</v>
      </c>
      <c r="G19" s="4">
        <f t="shared" si="0"/>
        <v>48</v>
      </c>
      <c r="H19" s="10"/>
      <c r="I19" s="8"/>
      <c r="J19" s="8"/>
      <c r="K19" s="8"/>
      <c r="L19" s="8"/>
      <c r="M19" s="8"/>
      <c r="N19" s="8"/>
      <c r="O19" s="8"/>
      <c r="P19" s="8">
        <v>16</v>
      </c>
      <c r="Q19" s="8">
        <v>32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2218</v>
      </c>
      <c r="C20" s="8" t="s">
        <v>2219</v>
      </c>
      <c r="D20" s="4" t="s">
        <v>302</v>
      </c>
      <c r="E20" s="9" t="s">
        <v>84</v>
      </c>
      <c r="F20" s="4" t="s">
        <v>2092</v>
      </c>
      <c r="G20" s="4">
        <f t="shared" si="0"/>
        <v>45</v>
      </c>
      <c r="H20" s="10"/>
      <c r="I20" s="8"/>
      <c r="J20" s="8"/>
      <c r="K20" s="8"/>
      <c r="L20" s="8"/>
      <c r="M20" s="8"/>
      <c r="N20" s="8"/>
      <c r="O20" s="8"/>
      <c r="P20" s="8">
        <v>45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1839</v>
      </c>
      <c r="C21" s="8" t="s">
        <v>1840</v>
      </c>
      <c r="D21" s="4" t="s">
        <v>302</v>
      </c>
      <c r="E21" s="9" t="s">
        <v>1772</v>
      </c>
      <c r="F21" s="4" t="s">
        <v>1458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45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17</v>
      </c>
      <c r="B22" s="4" t="s">
        <v>2990</v>
      </c>
      <c r="C22" s="8" t="s">
        <v>2991</v>
      </c>
      <c r="D22" s="4" t="s">
        <v>302</v>
      </c>
      <c r="E22" s="9" t="s">
        <v>1369</v>
      </c>
      <c r="F22" s="4" t="s">
        <v>29</v>
      </c>
      <c r="G22" s="4">
        <f t="shared" si="0"/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10</v>
      </c>
      <c r="Z22" s="8"/>
      <c r="AA22" s="8"/>
      <c r="AB22" s="8"/>
      <c r="AC22" s="8"/>
      <c r="AD22" s="8"/>
      <c r="AE22" s="8"/>
      <c r="AF22" s="8">
        <v>35</v>
      </c>
      <c r="AG22" s="8"/>
      <c r="AH22" s="5"/>
    </row>
    <row r="23" spans="1:34" ht="15" customHeight="1">
      <c r="A23" s="4">
        <v>17</v>
      </c>
      <c r="B23" s="4" t="s">
        <v>3501</v>
      </c>
      <c r="C23" s="8" t="s">
        <v>3502</v>
      </c>
      <c r="D23" s="4" t="s">
        <v>302</v>
      </c>
      <c r="E23" s="9" t="s">
        <v>826</v>
      </c>
      <c r="F23" s="4" t="s">
        <v>30</v>
      </c>
      <c r="G23" s="4">
        <f t="shared" si="0"/>
        <v>45</v>
      </c>
      <c r="H23" s="10"/>
      <c r="I23" s="8"/>
      <c r="J23" s="8">
        <v>45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1841</v>
      </c>
      <c r="C24" s="8" t="s">
        <v>1842</v>
      </c>
      <c r="D24" s="4" t="s">
        <v>302</v>
      </c>
      <c r="E24" s="9" t="s">
        <v>1772</v>
      </c>
      <c r="F24" s="4" t="s">
        <v>1458</v>
      </c>
      <c r="G24" s="4">
        <f t="shared" si="0"/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21</v>
      </c>
      <c r="B25" s="4" t="s">
        <v>3503</v>
      </c>
      <c r="C25" s="8" t="s">
        <v>3504</v>
      </c>
      <c r="D25" s="4" t="s">
        <v>302</v>
      </c>
      <c r="E25" s="9" t="s">
        <v>3505</v>
      </c>
      <c r="F25" s="4" t="s">
        <v>30</v>
      </c>
      <c r="G25" s="4">
        <f t="shared" si="0"/>
        <v>40</v>
      </c>
      <c r="H25" s="10"/>
      <c r="I25" s="8"/>
      <c r="J25" s="8">
        <v>40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2247</v>
      </c>
      <c r="C26" s="8" t="s">
        <v>2248</v>
      </c>
      <c r="D26" s="4" t="s">
        <v>302</v>
      </c>
      <c r="E26" s="17" t="s">
        <v>2249</v>
      </c>
      <c r="F26" s="4" t="s">
        <v>12</v>
      </c>
      <c r="G26" s="4">
        <f t="shared" si="0"/>
        <v>38</v>
      </c>
      <c r="H26" s="10"/>
      <c r="I26" s="8"/>
      <c r="J26" s="8"/>
      <c r="K26" s="8"/>
      <c r="L26" s="8"/>
      <c r="M26" s="8"/>
      <c r="N26" s="8"/>
      <c r="O26" s="8"/>
      <c r="P26" s="8"/>
      <c r="Q26" s="8">
        <v>38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23</v>
      </c>
      <c r="B27" s="8" t="s">
        <v>3216</v>
      </c>
      <c r="C27" s="8" t="s">
        <v>3217</v>
      </c>
      <c r="D27" s="4" t="s">
        <v>302</v>
      </c>
      <c r="E27" s="9" t="s">
        <v>3101</v>
      </c>
      <c r="F27" s="4" t="s">
        <v>30</v>
      </c>
      <c r="G27" s="4">
        <f t="shared" si="0"/>
        <v>38</v>
      </c>
      <c r="H27" s="10"/>
      <c r="I27" s="8"/>
      <c r="J27" s="8">
        <v>35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3</v>
      </c>
      <c r="AG27" s="8"/>
      <c r="AH27" s="5"/>
    </row>
    <row r="28" spans="1:34" ht="15" customHeight="1">
      <c r="A28" s="4">
        <v>25</v>
      </c>
      <c r="B28" s="4" t="s">
        <v>1843</v>
      </c>
      <c r="C28" s="8" t="s">
        <v>1844</v>
      </c>
      <c r="D28" s="4" t="s">
        <v>302</v>
      </c>
      <c r="E28" s="9" t="s">
        <v>1772</v>
      </c>
      <c r="F28" s="4" t="s">
        <v>1458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35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2228</v>
      </c>
      <c r="C29" s="8" t="s">
        <v>2229</v>
      </c>
      <c r="D29" s="4" t="s">
        <v>302</v>
      </c>
      <c r="E29" s="9" t="s">
        <v>1878</v>
      </c>
      <c r="F29" s="4" t="s">
        <v>73</v>
      </c>
      <c r="G29" s="4">
        <f t="shared" si="0"/>
        <v>33</v>
      </c>
      <c r="H29" s="10"/>
      <c r="I29" s="8"/>
      <c r="J29" s="8"/>
      <c r="K29" s="8"/>
      <c r="L29" s="8"/>
      <c r="M29" s="8"/>
      <c r="N29" s="8"/>
      <c r="O29" s="8"/>
      <c r="P29" s="8">
        <v>17</v>
      </c>
      <c r="Q29" s="8">
        <v>16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26</v>
      </c>
      <c r="B30" s="4" t="s">
        <v>2686</v>
      </c>
      <c r="C30" s="8" t="s">
        <v>2687</v>
      </c>
      <c r="D30" s="4" t="s">
        <v>302</v>
      </c>
      <c r="E30" s="9" t="s">
        <v>84</v>
      </c>
      <c r="F30" s="4" t="s">
        <v>23</v>
      </c>
      <c r="G30" s="4">
        <f t="shared" si="0"/>
        <v>33</v>
      </c>
      <c r="H30" s="10"/>
      <c r="I30" s="8"/>
      <c r="J30" s="8"/>
      <c r="K30" s="8">
        <v>17</v>
      </c>
      <c r="L30" s="8"/>
      <c r="M30" s="8"/>
      <c r="N30" s="8"/>
      <c r="O30" s="8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8</v>
      </c>
      <c r="AH30" s="5"/>
    </row>
    <row r="31" spans="1:34" ht="15" customHeight="1">
      <c r="A31" s="4">
        <v>28</v>
      </c>
      <c r="B31" s="4" t="s">
        <v>2239</v>
      </c>
      <c r="C31" s="8" t="s">
        <v>2240</v>
      </c>
      <c r="D31" s="4" t="s">
        <v>302</v>
      </c>
      <c r="E31" s="9" t="s">
        <v>2091</v>
      </c>
      <c r="F31" s="4" t="s">
        <v>2092</v>
      </c>
      <c r="G31" s="4">
        <f t="shared" si="0"/>
        <v>31</v>
      </c>
      <c r="H31" s="10"/>
      <c r="I31" s="8"/>
      <c r="J31" s="8"/>
      <c r="K31" s="8"/>
      <c r="L31" s="8"/>
      <c r="M31" s="8"/>
      <c r="N31" s="8"/>
      <c r="O31" s="8"/>
      <c r="P31" s="8">
        <v>9</v>
      </c>
      <c r="Q31" s="8">
        <v>22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28</v>
      </c>
      <c r="B32" s="4" t="s">
        <v>2220</v>
      </c>
      <c r="C32" s="8" t="s">
        <v>2221</v>
      </c>
      <c r="D32" s="4" t="s">
        <v>302</v>
      </c>
      <c r="E32" s="9" t="s">
        <v>84</v>
      </c>
      <c r="F32" s="4" t="s">
        <v>2092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>
        <v>30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30</v>
      </c>
      <c r="B33" s="4" t="s">
        <v>2253</v>
      </c>
      <c r="C33" s="8" t="s">
        <v>913</v>
      </c>
      <c r="D33" s="4" t="s">
        <v>302</v>
      </c>
      <c r="E33" s="9" t="s">
        <v>826</v>
      </c>
      <c r="F33" s="4" t="s">
        <v>30</v>
      </c>
      <c r="G33" s="4">
        <f t="shared" si="0"/>
        <v>23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6</v>
      </c>
      <c r="Z33" s="8"/>
      <c r="AA33" s="8"/>
      <c r="AB33" s="8"/>
      <c r="AC33" s="8"/>
      <c r="AD33" s="8"/>
      <c r="AE33" s="8"/>
      <c r="AF33" s="8">
        <v>17</v>
      </c>
      <c r="AG33" s="8"/>
      <c r="AH33" s="5"/>
    </row>
    <row r="34" spans="1:34" ht="15" customHeight="1">
      <c r="A34" s="4">
        <v>31</v>
      </c>
      <c r="B34" s="4" t="s">
        <v>2224</v>
      </c>
      <c r="C34" s="8" t="s">
        <v>2225</v>
      </c>
      <c r="D34" s="4" t="s">
        <v>302</v>
      </c>
      <c r="E34" s="9" t="s">
        <v>84</v>
      </c>
      <c r="F34" s="4" t="s">
        <v>2092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>
        <v>22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31</v>
      </c>
      <c r="B35" s="4" t="s">
        <v>2252</v>
      </c>
      <c r="C35" s="8" t="s">
        <v>303</v>
      </c>
      <c r="D35" s="4" t="s">
        <v>302</v>
      </c>
      <c r="E35" s="9" t="s">
        <v>84</v>
      </c>
      <c r="F35" s="4" t="s">
        <v>23</v>
      </c>
      <c r="G35" s="4">
        <f t="shared" si="0"/>
        <v>22</v>
      </c>
      <c r="H35" s="10"/>
      <c r="I35" s="8"/>
      <c r="J35" s="8"/>
      <c r="K35" s="8">
        <v>13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3</v>
      </c>
      <c r="AC35" s="8"/>
      <c r="AD35" s="8"/>
      <c r="AE35" s="8"/>
      <c r="AF35" s="8"/>
      <c r="AG35" s="8">
        <v>6</v>
      </c>
      <c r="AH35" s="5"/>
    </row>
    <row r="36" spans="1:34" ht="15" customHeight="1">
      <c r="A36" s="4">
        <v>33</v>
      </c>
      <c r="B36" s="4" t="s">
        <v>1845</v>
      </c>
      <c r="C36" s="8" t="s">
        <v>1846</v>
      </c>
      <c r="D36" s="4" t="s">
        <v>302</v>
      </c>
      <c r="E36" s="9" t="s">
        <v>84</v>
      </c>
      <c r="F36" s="4" t="s">
        <v>1458</v>
      </c>
      <c r="G36" s="4">
        <f aca="true" t="shared" si="1" ref="G36:G64">SUM(I36:AG36)</f>
        <v>21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21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33</v>
      </c>
      <c r="B37" s="4" t="s">
        <v>3506</v>
      </c>
      <c r="C37" s="8" t="s">
        <v>3507</v>
      </c>
      <c r="D37" s="4" t="s">
        <v>302</v>
      </c>
      <c r="E37" s="9" t="s">
        <v>1608</v>
      </c>
      <c r="F37" s="4" t="s">
        <v>30</v>
      </c>
      <c r="G37" s="4">
        <f t="shared" si="1"/>
        <v>21</v>
      </c>
      <c r="H37" s="10"/>
      <c r="I37" s="8"/>
      <c r="J37" s="8">
        <v>21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35</v>
      </c>
      <c r="B38" s="4" t="s">
        <v>1555</v>
      </c>
      <c r="C38" s="8" t="s">
        <v>1556</v>
      </c>
      <c r="D38" s="4" t="s">
        <v>302</v>
      </c>
      <c r="E38" s="9" t="s">
        <v>1552</v>
      </c>
      <c r="F38" s="4" t="s">
        <v>30</v>
      </c>
      <c r="G38" s="4">
        <f t="shared" si="1"/>
        <v>20</v>
      </c>
      <c r="H38" s="10"/>
      <c r="I38" s="8"/>
      <c r="J38" s="8">
        <v>15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5</v>
      </c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36</v>
      </c>
      <c r="B39" s="4" t="s">
        <v>2226</v>
      </c>
      <c r="C39" s="8" t="s">
        <v>2227</v>
      </c>
      <c r="D39" s="4" t="s">
        <v>302</v>
      </c>
      <c r="E39" s="9" t="s">
        <v>84</v>
      </c>
      <c r="F39" s="4" t="s">
        <v>2092</v>
      </c>
      <c r="G39" s="4">
        <f t="shared" si="1"/>
        <v>19</v>
      </c>
      <c r="H39" s="10"/>
      <c r="I39" s="8"/>
      <c r="J39" s="8"/>
      <c r="K39" s="8"/>
      <c r="L39" s="8"/>
      <c r="M39" s="8"/>
      <c r="N39" s="8"/>
      <c r="O39" s="8"/>
      <c r="P39" s="8">
        <v>19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4" t="s">
        <v>3508</v>
      </c>
      <c r="C40" s="8" t="s">
        <v>3509</v>
      </c>
      <c r="D40" s="4" t="s">
        <v>302</v>
      </c>
      <c r="E40" s="9" t="s">
        <v>3510</v>
      </c>
      <c r="F40" s="4" t="s">
        <v>30</v>
      </c>
      <c r="G40" s="4">
        <f t="shared" si="1"/>
        <v>18</v>
      </c>
      <c r="H40" s="10"/>
      <c r="I40" s="8"/>
      <c r="J40" s="8">
        <v>18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38</v>
      </c>
      <c r="B41" s="4" t="s">
        <v>2250</v>
      </c>
      <c r="C41" s="8" t="s">
        <v>2251</v>
      </c>
      <c r="D41" s="4" t="s">
        <v>302</v>
      </c>
      <c r="E41" s="9" t="s">
        <v>2091</v>
      </c>
      <c r="F41" s="4" t="s">
        <v>2092</v>
      </c>
      <c r="G41" s="4">
        <f t="shared" si="1"/>
        <v>17</v>
      </c>
      <c r="H41" s="10"/>
      <c r="I41" s="8"/>
      <c r="J41" s="8"/>
      <c r="K41" s="8"/>
      <c r="L41" s="8"/>
      <c r="M41" s="8"/>
      <c r="N41" s="8"/>
      <c r="O41" s="8"/>
      <c r="P41" s="8"/>
      <c r="Q41" s="8">
        <v>17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38</v>
      </c>
      <c r="B42" s="4" t="s">
        <v>2690</v>
      </c>
      <c r="C42" s="8" t="s">
        <v>2691</v>
      </c>
      <c r="D42" s="4" t="s">
        <v>302</v>
      </c>
      <c r="E42" s="9" t="s">
        <v>84</v>
      </c>
      <c r="F42" s="4" t="s">
        <v>23</v>
      </c>
      <c r="G42" s="4">
        <f t="shared" si="1"/>
        <v>17</v>
      </c>
      <c r="H42" s="10"/>
      <c r="I42" s="8"/>
      <c r="J42" s="8"/>
      <c r="K42" s="8">
        <v>11</v>
      </c>
      <c r="L42" s="8"/>
      <c r="M42" s="8"/>
      <c r="N42" s="8"/>
      <c r="O42" s="8">
        <v>5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</v>
      </c>
      <c r="AH42" s="5"/>
    </row>
    <row r="43" spans="1:34" ht="15" customHeight="1">
      <c r="A43" s="4">
        <v>38</v>
      </c>
      <c r="B43" s="4" t="s">
        <v>2257</v>
      </c>
      <c r="C43" s="8" t="s">
        <v>917</v>
      </c>
      <c r="D43" s="4" t="s">
        <v>302</v>
      </c>
      <c r="E43" s="9" t="s">
        <v>826</v>
      </c>
      <c r="F43" s="4" t="s">
        <v>30</v>
      </c>
      <c r="G43" s="4">
        <f t="shared" si="1"/>
        <v>17</v>
      </c>
      <c r="H43" s="10"/>
      <c r="I43" s="8"/>
      <c r="J43" s="8">
        <v>13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4</v>
      </c>
      <c r="AG43" s="8"/>
      <c r="AH43" s="5"/>
    </row>
    <row r="44" spans="1:34" ht="15" customHeight="1">
      <c r="A44" s="4">
        <v>41</v>
      </c>
      <c r="B44" s="4" t="s">
        <v>2233</v>
      </c>
      <c r="C44" s="8" t="s">
        <v>2234</v>
      </c>
      <c r="D44" s="4" t="s">
        <v>302</v>
      </c>
      <c r="E44" s="9" t="s">
        <v>2235</v>
      </c>
      <c r="F44" s="4" t="s">
        <v>2092</v>
      </c>
      <c r="G44" s="4">
        <f t="shared" si="1"/>
        <v>14</v>
      </c>
      <c r="H44" s="10"/>
      <c r="I44" s="8"/>
      <c r="J44" s="8"/>
      <c r="K44" s="8"/>
      <c r="L44" s="8"/>
      <c r="M44" s="8"/>
      <c r="N44" s="8"/>
      <c r="O44" s="8"/>
      <c r="P44" s="8">
        <v>14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42</v>
      </c>
      <c r="B45" s="4" t="s">
        <v>2254</v>
      </c>
      <c r="C45" s="8" t="s">
        <v>914</v>
      </c>
      <c r="D45" s="4" t="s">
        <v>302</v>
      </c>
      <c r="E45" s="9" t="s">
        <v>596</v>
      </c>
      <c r="F45" s="4" t="s">
        <v>30</v>
      </c>
      <c r="G45" s="4">
        <f t="shared" si="1"/>
        <v>13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13</v>
      </c>
      <c r="AG45" s="8"/>
      <c r="AH45" s="5"/>
    </row>
    <row r="46" spans="1:34" ht="15" customHeight="1">
      <c r="A46" s="4">
        <v>43</v>
      </c>
      <c r="B46" s="4" t="s">
        <v>2255</v>
      </c>
      <c r="C46" s="8" t="s">
        <v>915</v>
      </c>
      <c r="D46" s="4" t="s">
        <v>302</v>
      </c>
      <c r="E46" s="9" t="s">
        <v>84</v>
      </c>
      <c r="F46" s="4" t="s">
        <v>29</v>
      </c>
      <c r="G46" s="4">
        <f t="shared" si="1"/>
        <v>11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11</v>
      </c>
      <c r="AG46" s="8"/>
      <c r="AH46" s="5"/>
    </row>
    <row r="47" spans="1:34" ht="15" customHeight="1">
      <c r="A47" s="4">
        <v>43</v>
      </c>
      <c r="B47" s="4" t="s">
        <v>3511</v>
      </c>
      <c r="C47" s="8" t="s">
        <v>3512</v>
      </c>
      <c r="D47" s="4" t="s">
        <v>302</v>
      </c>
      <c r="E47" s="9" t="s">
        <v>1552</v>
      </c>
      <c r="F47" s="4" t="s">
        <v>30</v>
      </c>
      <c r="G47" s="4">
        <f t="shared" si="1"/>
        <v>11</v>
      </c>
      <c r="H47" s="10"/>
      <c r="I47" s="8"/>
      <c r="J47" s="8">
        <v>11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2236</v>
      </c>
      <c r="C48" s="8" t="s">
        <v>2237</v>
      </c>
      <c r="D48" s="4" t="s">
        <v>302</v>
      </c>
      <c r="E48" s="9" t="s">
        <v>2238</v>
      </c>
      <c r="F48" s="4" t="s">
        <v>2092</v>
      </c>
      <c r="G48" s="4">
        <f t="shared" si="1"/>
        <v>10</v>
      </c>
      <c r="H48" s="10"/>
      <c r="I48" s="8"/>
      <c r="J48" s="8"/>
      <c r="K48" s="8"/>
      <c r="L48" s="8"/>
      <c r="M48" s="8"/>
      <c r="N48" s="8"/>
      <c r="O48" s="8"/>
      <c r="P48" s="8">
        <v>10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5"/>
    </row>
    <row r="49" spans="1:34" ht="15" customHeight="1">
      <c r="A49" s="4">
        <v>46</v>
      </c>
      <c r="B49" s="4" t="s">
        <v>1679</v>
      </c>
      <c r="C49" s="8" t="s">
        <v>1680</v>
      </c>
      <c r="D49" s="4" t="s">
        <v>302</v>
      </c>
      <c r="E49" s="9" t="s">
        <v>1061</v>
      </c>
      <c r="F49" s="4" t="s">
        <v>1052</v>
      </c>
      <c r="G49" s="4">
        <f t="shared" si="1"/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9</v>
      </c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46</v>
      </c>
      <c r="B50" s="4" t="s">
        <v>3214</v>
      </c>
      <c r="C50" s="8" t="s">
        <v>3215</v>
      </c>
      <c r="D50" s="4" t="s">
        <v>302</v>
      </c>
      <c r="E50" s="9" t="s">
        <v>2612</v>
      </c>
      <c r="F50" s="4" t="s">
        <v>30</v>
      </c>
      <c r="G50" s="4">
        <f t="shared" si="1"/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9</v>
      </c>
      <c r="AG50" s="8"/>
      <c r="AH50" s="5"/>
    </row>
    <row r="51" spans="1:34" ht="15" customHeight="1">
      <c r="A51" s="4">
        <v>46</v>
      </c>
      <c r="B51" s="4" t="s">
        <v>1681</v>
      </c>
      <c r="C51" s="8" t="s">
        <v>1682</v>
      </c>
      <c r="D51" s="4" t="s">
        <v>302</v>
      </c>
      <c r="E51" s="9" t="s">
        <v>1061</v>
      </c>
      <c r="F51" s="4" t="s">
        <v>1052</v>
      </c>
      <c r="G51" s="4">
        <f t="shared" si="1"/>
        <v>9</v>
      </c>
      <c r="H51" s="10"/>
      <c r="I51" s="8"/>
      <c r="J51" s="8"/>
      <c r="K51" s="8"/>
      <c r="L51" s="8">
        <v>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8</v>
      </c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49</v>
      </c>
      <c r="B52" s="4" t="s">
        <v>2241</v>
      </c>
      <c r="C52" s="8" t="s">
        <v>2242</v>
      </c>
      <c r="D52" s="4" t="s">
        <v>302</v>
      </c>
      <c r="E52" s="9" t="s">
        <v>84</v>
      </c>
      <c r="F52" s="4" t="s">
        <v>2092</v>
      </c>
      <c r="G52" s="4">
        <f t="shared" si="1"/>
        <v>8</v>
      </c>
      <c r="H52" s="10"/>
      <c r="I52" s="8"/>
      <c r="J52" s="8"/>
      <c r="K52" s="8"/>
      <c r="L52" s="8"/>
      <c r="M52" s="8"/>
      <c r="N52" s="8"/>
      <c r="O52" s="8"/>
      <c r="P52" s="8">
        <v>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49</v>
      </c>
      <c r="B53" s="4" t="s">
        <v>1683</v>
      </c>
      <c r="C53" s="8" t="s">
        <v>1684</v>
      </c>
      <c r="D53" s="4" t="s">
        <v>302</v>
      </c>
      <c r="E53" s="9" t="s">
        <v>1051</v>
      </c>
      <c r="F53" s="4" t="s">
        <v>1052</v>
      </c>
      <c r="G53" s="4">
        <f t="shared" si="1"/>
        <v>8</v>
      </c>
      <c r="H53" s="10"/>
      <c r="I53" s="8"/>
      <c r="J53" s="8"/>
      <c r="K53" s="8"/>
      <c r="L53" s="8">
        <v>1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7</v>
      </c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51</v>
      </c>
      <c r="B54" s="4" t="s">
        <v>2243</v>
      </c>
      <c r="C54" s="8" t="s">
        <v>2244</v>
      </c>
      <c r="D54" s="4" t="s">
        <v>302</v>
      </c>
      <c r="E54" s="9" t="s">
        <v>2245</v>
      </c>
      <c r="F54" s="4" t="s">
        <v>26</v>
      </c>
      <c r="G54" s="4">
        <f t="shared" si="1"/>
        <v>6</v>
      </c>
      <c r="H54" s="10"/>
      <c r="I54" s="8"/>
      <c r="J54" s="8"/>
      <c r="K54" s="8"/>
      <c r="L54" s="8"/>
      <c r="M54" s="8"/>
      <c r="N54" s="8"/>
      <c r="O54" s="8"/>
      <c r="P54" s="8">
        <v>6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>
        <v>51</v>
      </c>
      <c r="B55" s="4" t="s">
        <v>2688</v>
      </c>
      <c r="C55" s="8" t="s">
        <v>2689</v>
      </c>
      <c r="D55" s="4" t="s">
        <v>302</v>
      </c>
      <c r="E55" s="9" t="s">
        <v>84</v>
      </c>
      <c r="F55" s="4" t="s">
        <v>23</v>
      </c>
      <c r="G55" s="4">
        <f t="shared" si="1"/>
        <v>6</v>
      </c>
      <c r="H55" s="10"/>
      <c r="I55" s="8"/>
      <c r="J55" s="8"/>
      <c r="K55" s="8"/>
      <c r="L55" s="8"/>
      <c r="M55" s="8"/>
      <c r="N55" s="8"/>
      <c r="O55" s="8">
        <v>6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51</v>
      </c>
      <c r="B56" s="4" t="s">
        <v>3050</v>
      </c>
      <c r="C56" s="8" t="s">
        <v>3051</v>
      </c>
      <c r="D56" s="4" t="s">
        <v>302</v>
      </c>
      <c r="E56" s="9" t="s">
        <v>1189</v>
      </c>
      <c r="F56" s="4" t="s">
        <v>129</v>
      </c>
      <c r="G56" s="4">
        <f t="shared" si="1"/>
        <v>6</v>
      </c>
      <c r="H56" s="10"/>
      <c r="I56" s="8"/>
      <c r="J56" s="8"/>
      <c r="K56" s="8"/>
      <c r="L56" s="8"/>
      <c r="M56" s="8"/>
      <c r="N56" s="8">
        <v>6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54</v>
      </c>
      <c r="B57" s="4" t="s">
        <v>2256</v>
      </c>
      <c r="C57" s="8" t="s">
        <v>916</v>
      </c>
      <c r="D57" s="4" t="s">
        <v>302</v>
      </c>
      <c r="E57" s="9" t="s">
        <v>1608</v>
      </c>
      <c r="F57" s="4" t="s">
        <v>30</v>
      </c>
      <c r="G57" s="4">
        <f t="shared" si="1"/>
        <v>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5</v>
      </c>
      <c r="AG57" s="8"/>
      <c r="AH57" s="5"/>
    </row>
    <row r="58" spans="1:34" ht="15" customHeight="1">
      <c r="A58" s="4">
        <v>54</v>
      </c>
      <c r="B58" s="4" t="s">
        <v>1679</v>
      </c>
      <c r="C58" s="8" t="s">
        <v>3334</v>
      </c>
      <c r="D58" s="4" t="s">
        <v>302</v>
      </c>
      <c r="E58" s="9" t="s">
        <v>1061</v>
      </c>
      <c r="F58" s="4" t="s">
        <v>1052</v>
      </c>
      <c r="G58" s="4">
        <f t="shared" si="1"/>
        <v>5</v>
      </c>
      <c r="H58" s="10"/>
      <c r="I58" s="8"/>
      <c r="J58" s="8"/>
      <c r="K58" s="8"/>
      <c r="L58" s="8">
        <v>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>
        <v>56</v>
      </c>
      <c r="B59" s="4" t="s">
        <v>2692</v>
      </c>
      <c r="C59" s="8" t="s">
        <v>2693</v>
      </c>
      <c r="D59" s="4" t="s">
        <v>302</v>
      </c>
      <c r="E59" s="9" t="s">
        <v>84</v>
      </c>
      <c r="F59" s="4" t="s">
        <v>23</v>
      </c>
      <c r="G59" s="4">
        <f t="shared" si="1"/>
        <v>4</v>
      </c>
      <c r="H59" s="10"/>
      <c r="I59" s="8"/>
      <c r="J59" s="8"/>
      <c r="K59" s="8"/>
      <c r="L59" s="8"/>
      <c r="M59" s="8"/>
      <c r="N59" s="8"/>
      <c r="O59" s="8">
        <v>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57</v>
      </c>
      <c r="B60" s="4" t="s">
        <v>1557</v>
      </c>
      <c r="C60" s="8" t="s">
        <v>1558</v>
      </c>
      <c r="D60" s="4" t="s">
        <v>302</v>
      </c>
      <c r="E60" s="9" t="s">
        <v>857</v>
      </c>
      <c r="F60" s="4" t="s">
        <v>30</v>
      </c>
      <c r="G60" s="4">
        <f t="shared" si="1"/>
        <v>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</v>
      </c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>
        <v>57</v>
      </c>
      <c r="B61" s="4" t="s">
        <v>3335</v>
      </c>
      <c r="C61" s="8" t="s">
        <v>3336</v>
      </c>
      <c r="D61" s="4" t="s">
        <v>302</v>
      </c>
      <c r="E61" s="9" t="s">
        <v>1643</v>
      </c>
      <c r="F61" s="4" t="s">
        <v>1052</v>
      </c>
      <c r="G61" s="4">
        <f t="shared" si="1"/>
        <v>2</v>
      </c>
      <c r="H61" s="10"/>
      <c r="I61" s="8"/>
      <c r="J61" s="8"/>
      <c r="K61" s="8"/>
      <c r="L61" s="8">
        <v>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59</v>
      </c>
      <c r="B62" s="4" t="s">
        <v>1561</v>
      </c>
      <c r="C62" s="8" t="s">
        <v>1562</v>
      </c>
      <c r="D62" s="4" t="s">
        <v>302</v>
      </c>
      <c r="E62" s="9" t="s">
        <v>84</v>
      </c>
      <c r="F62" s="4" t="s">
        <v>29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>
        <v>1</v>
      </c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59</v>
      </c>
      <c r="B63" s="4" t="s">
        <v>3337</v>
      </c>
      <c r="C63" s="8" t="s">
        <v>3338</v>
      </c>
      <c r="D63" s="4" t="s">
        <v>302</v>
      </c>
      <c r="E63" s="9" t="s">
        <v>1051</v>
      </c>
      <c r="F63" s="4" t="s">
        <v>1052</v>
      </c>
      <c r="G63" s="4">
        <f t="shared" si="1"/>
        <v>1</v>
      </c>
      <c r="H63" s="10"/>
      <c r="I63" s="8"/>
      <c r="J63" s="8"/>
      <c r="K63" s="8"/>
      <c r="L63" s="8">
        <v>1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59</v>
      </c>
      <c r="B64" s="4" t="s">
        <v>3339</v>
      </c>
      <c r="C64" s="8" t="s">
        <v>3340</v>
      </c>
      <c r="D64" s="4" t="s">
        <v>302</v>
      </c>
      <c r="E64" s="9" t="s">
        <v>1643</v>
      </c>
      <c r="F64" s="4" t="s">
        <v>1052</v>
      </c>
      <c r="G64" s="4">
        <f t="shared" si="1"/>
        <v>1</v>
      </c>
      <c r="H64" s="10"/>
      <c r="I64" s="8"/>
      <c r="J64" s="8"/>
      <c r="K64" s="8"/>
      <c r="L64" s="8">
        <v>1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/>
      <c r="B65" s="4"/>
      <c r="C65" s="8"/>
      <c r="D65" s="4"/>
      <c r="E65" s="9"/>
      <c r="F65" s="4"/>
      <c r="G65" s="4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5"/>
    </row>
    <row r="66" spans="1:34" ht="4.5" customHeight="1">
      <c r="A66" s="11"/>
      <c r="B66" s="12"/>
      <c r="C66" s="13"/>
      <c r="D66" s="12"/>
      <c r="E66" s="14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5"/>
    </row>
  </sheetData>
  <sheetProtection/>
  <mergeCells count="27">
    <mergeCell ref="N1:N2"/>
    <mergeCell ref="U1:U2"/>
    <mergeCell ref="T1:T2"/>
    <mergeCell ref="M1:M2"/>
    <mergeCell ref="O1:O2"/>
    <mergeCell ref="A1:G1"/>
    <mergeCell ref="I1:I2"/>
    <mergeCell ref="L1:L2"/>
    <mergeCell ref="K1:K2"/>
    <mergeCell ref="J1:J2"/>
    <mergeCell ref="AC1:AC2"/>
    <mergeCell ref="R1:R2"/>
    <mergeCell ref="S1:S2"/>
    <mergeCell ref="W1:W2"/>
    <mergeCell ref="X1:X2"/>
    <mergeCell ref="Y1:Y2"/>
    <mergeCell ref="V1:V2"/>
    <mergeCell ref="AG1:AG2"/>
    <mergeCell ref="AB1:AB2"/>
    <mergeCell ref="A2:G2"/>
    <mergeCell ref="Z1:Z2"/>
    <mergeCell ref="AD1:AD2"/>
    <mergeCell ref="AA1:AA2"/>
    <mergeCell ref="AE1:AE2"/>
    <mergeCell ref="AF1:AF2"/>
    <mergeCell ref="P1:P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2012-09-26T19:44:34Z</dcterms:modified>
  <cp:category/>
  <cp:version/>
  <cp:contentType/>
  <cp:contentStatus/>
</cp:coreProperties>
</file>